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พ.ย.68" sheetId="41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พ.ย.68!$4:$5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1" i="41" l="1"/>
  <c r="D31" i="41"/>
  <c r="C31" i="41"/>
</calcChain>
</file>

<file path=xl/sharedStrings.xml><?xml version="1.0" encoding="utf-8"?>
<sst xmlns="http://schemas.openxmlformats.org/spreadsheetml/2006/main" count="1988" uniqueCount="744">
  <si>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</si>
  <si>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</si>
  <si>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</si>
  <si>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</si>
  <si>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</si>
  <si>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</si>
  <si>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</si>
  <si>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</si>
  <si>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</si>
  <si>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</si>
  <si>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</si>
  <si>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</si>
  <si>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</si>
  <si>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</si>
  <si>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</si>
  <si>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</si>
  <si>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</si>
  <si>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</si>
  <si>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</si>
  <si>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</si>
  <si>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</si>
  <si>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</si>
  <si>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</si>
  <si>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</si>
  <si>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</si>
  <si>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</si>
  <si>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</si>
  <si>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</si>
  <si>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</si>
  <si>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</si>
  <si>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</si>
  <si>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</si>
  <si>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</si>
  <si>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</si>
  <si>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</si>
  <si>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</si>
  <si>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</si>
  <si>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</si>
  <si>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</si>
  <si>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</si>
  <si>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</si>
  <si>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</si>
  <si>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</si>
  <si>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</si>
  <si>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</si>
  <si>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</si>
  <si>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</si>
  <si>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</si>
  <si>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</si>
  <si>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</si>
  <si>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</si>
  <si>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</si>
  <si>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</si>
  <si>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</si>
  <si>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</si>
  <si>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</si>
  <si>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</si>
  <si>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</si>
  <si>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</si>
  <si>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</si>
  <si>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</si>
  <si>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</si>
  <si>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</si>
  <si>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</si>
  <si>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</si>
  <si>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</si>
  <si>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</si>
  <si>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</si>
  <si>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</si>
  <si>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</si>
  <si>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</si>
  <si>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</si>
  <si>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</si>
  <si>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</si>
  <si>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</si>
  <si>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</si>
  <si>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</si>
  <si>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</si>
  <si>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</si>
  <si>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</si>
  <si>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</si>
  <si>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</si>
  <si>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</si>
  <si>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</si>
  <si>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</si>
  <si>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</si>
  <si>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</si>
  <si>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</si>
  <si>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</si>
  <si>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</si>
  <si>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</si>
  <si>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</si>
  <si>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</si>
  <si>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</si>
  <si>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</si>
  <si>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</si>
  <si>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</si>
  <si>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</si>
  <si>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</si>
  <si>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</si>
  <si>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</si>
  <si>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</si>
  <si>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</si>
  <si>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</si>
  <si>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</si>
  <si>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</si>
  <si>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</si>
  <si>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</si>
  <si>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</si>
  <si>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</si>
  <si>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</si>
  <si>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</si>
  <si>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</si>
  <si>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</si>
  <si>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</si>
  <si>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</si>
  <si>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</si>
  <si>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</si>
  <si>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</si>
  <si>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</si>
  <si>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</si>
  <si>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</si>
  <si>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</si>
  <si>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</si>
  <si>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</si>
  <si>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</si>
  <si>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</si>
  <si>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</si>
  <si>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</si>
  <si>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</si>
  <si>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</si>
  <si>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</si>
  <si>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</si>
  <si>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</si>
  <si>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</si>
  <si>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</si>
  <si>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</si>
  <si>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</si>
  <si>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</si>
  <si>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</si>
  <si>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</si>
  <si>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</si>
  <si>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</si>
  <si>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</si>
  <si>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</si>
  <si>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</si>
  <si>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</si>
  <si>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</si>
  <si>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</si>
  <si>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</si>
  <si>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</si>
  <si>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</si>
  <si>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</si>
  <si>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</si>
  <si>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</si>
  <si>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</si>
  <si>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</si>
  <si>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</si>
  <si>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</si>
  <si>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</si>
  <si>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</si>
  <si>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</si>
  <si>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</si>
  <si>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</si>
  <si>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</si>
  <si>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</si>
  <si>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</si>
  <si>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</si>
  <si>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</si>
  <si>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</si>
  <si>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</si>
  <si>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</si>
  <si>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</si>
  <si>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</si>
  <si>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</si>
  <si>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</si>
  <si>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</si>
  <si>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</si>
  <si>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</si>
  <si>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</si>
  <si>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</si>
  <si>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</si>
  <si>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</si>
  <si>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</si>
  <si>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</si>
  <si>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</si>
  <si>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</si>
  <si>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</si>
  <si>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</si>
  <si>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</si>
  <si>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</si>
  <si>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</si>
  <si>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</si>
  <si>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</si>
  <si>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</si>
  <si>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</si>
  <si>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</si>
  <si>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</si>
  <si>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</si>
  <si>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</si>
  <si>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</si>
  <si>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</si>
  <si>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</si>
  <si>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</si>
  <si>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</si>
  <si>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</si>
  <si>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</si>
  <si>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</si>
  <si>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</si>
  <si>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</si>
  <si>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</si>
  <si>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</si>
  <si>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</si>
  <si>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</si>
  <si>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</si>
  <si>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</si>
  <si>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</si>
  <si>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</si>
  <si>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</si>
  <si>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</si>
  <si>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</si>
  <si>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</si>
  <si>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</si>
  <si>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</si>
  <si>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</si>
  <si>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</si>
  <si>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</si>
  <si>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</si>
  <si>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</si>
  <si>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</si>
  <si>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</si>
  <si>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</si>
  <si>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</si>
  <si>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</si>
  <si>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</si>
  <si>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</si>
  <si>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</si>
  <si>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</si>
  <si>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</si>
  <si>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</si>
  <si>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</si>
  <si>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</si>
  <si>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</si>
  <si>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</si>
  <si>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</si>
  <si>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</si>
  <si>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</si>
  <si>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</si>
  <si>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</si>
  <si>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</si>
  <si>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</si>
  <si>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</si>
  <si>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</si>
  <si>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</si>
  <si>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</si>
  <si>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</si>
  <si>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</si>
  <si>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</si>
  <si>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</si>
  <si>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</si>
  <si>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</si>
  <si>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</si>
  <si>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</si>
  <si>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</si>
  <si>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</si>
  <si>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</si>
  <si>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</si>
  <si>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</si>
  <si>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</si>
  <si>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</si>
  <si>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</si>
  <si>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</si>
  <si>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</si>
  <si>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</si>
  <si>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</si>
  <si>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</si>
  <si>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</si>
  <si>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</si>
  <si>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</si>
  <si>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</si>
  <si>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</si>
  <si>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</si>
  <si>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</si>
  <si>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</si>
  <si>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</si>
  <si>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</si>
  <si>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</si>
  <si>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</si>
  <si>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</si>
  <si>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</si>
  <si>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</si>
  <si>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</si>
  <si>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</si>
  <si>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</si>
  <si>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</si>
  <si>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</si>
  <si>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</si>
  <si>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</si>
  <si>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</si>
  <si>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</si>
  <si>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</si>
  <si>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</si>
  <si>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</si>
  <si>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</si>
  <si>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</si>
  <si>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</si>
  <si>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</si>
  <si>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</si>
  <si>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</si>
  <si>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</si>
  <si>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</si>
  <si>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</si>
  <si>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</si>
  <si>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</si>
  <si>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</si>
  <si>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</si>
  <si>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</si>
  <si>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</si>
  <si>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</si>
  <si>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</si>
  <si>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</si>
  <si>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</si>
  <si>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</si>
  <si>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</si>
  <si>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</si>
  <si>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</si>
  <si>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</si>
  <si>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</si>
  <si>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</si>
  <si>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</si>
  <si>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</si>
  <si>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</si>
  <si>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</si>
  <si>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</si>
  <si>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</si>
  <si>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</si>
  <si>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</si>
  <si>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</si>
  <si>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</si>
  <si>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</si>
  <si>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</si>
  <si>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</si>
  <si>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</si>
  <si>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</si>
  <si>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</si>
  <si>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</si>
  <si>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</si>
  <si>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</si>
  <si>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</si>
  <si>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</si>
  <si>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</si>
  <si>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</si>
  <si>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</si>
  <si>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</si>
  <si>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</si>
  <si>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</si>
  <si>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</si>
  <si>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</si>
  <si>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</si>
  <si>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</si>
  <si>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</si>
  <si>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</si>
  <si>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</si>
  <si>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</si>
  <si>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</si>
  <si>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</si>
  <si>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</si>
  <si>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</si>
  <si>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</si>
  <si>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</si>
  <si>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</si>
  <si>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</si>
  <si>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</si>
  <si>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</si>
  <si>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</si>
  <si>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</si>
  <si>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</si>
  <si>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</si>
  <si>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</si>
  <si>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</si>
  <si>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</si>
  <si>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</si>
  <si>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</si>
  <si>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</si>
  <si>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</si>
  <si>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</si>
  <si>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</si>
  <si>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</si>
  <si>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</si>
  <si>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</si>
  <si>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</si>
  <si>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</si>
  <si>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</si>
  <si>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</si>
  <si>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</si>
  <si>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</si>
  <si>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</si>
  <si>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</si>
  <si>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</si>
  <si>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</si>
  <si>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</si>
  <si>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</si>
  <si>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</si>
  <si>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</si>
  <si>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</si>
  <si>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</si>
  <si>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</si>
  <si>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</si>
  <si>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</si>
  <si>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</si>
  <si>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</si>
  <si>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</si>
  <si>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</si>
  <si>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</si>
  <si>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</si>
  <si>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</si>
  <si>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</si>
  <si>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</si>
  <si>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</si>
  <si>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</si>
  <si>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</si>
  <si>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</si>
  <si>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</si>
  <si>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</si>
  <si>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</si>
  <si>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</si>
  <si>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</si>
  <si>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</si>
  <si>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</si>
  <si>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</si>
  <si>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</si>
  <si>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</si>
  <si>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</si>
  <si>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</si>
  <si>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</si>
  <si>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</si>
  <si>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</si>
  <si>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</si>
  <si>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</si>
  <si>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</si>
  <si>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</si>
  <si>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</si>
  <si>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</si>
  <si>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</si>
  <si>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</si>
  <si>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</si>
  <si>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</si>
  <si>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</si>
  <si>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</si>
  <si>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</si>
  <si>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</si>
  <si>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</si>
  <si>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</si>
  <si>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</si>
  <si>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</si>
  <si>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</si>
  <si>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</si>
  <si>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</si>
  <si>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</si>
  <si>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</si>
  <si>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</si>
  <si>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</si>
  <si>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</si>
  <si>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</si>
  <si>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</si>
  <si>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</si>
  <si>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</si>
  <si>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</si>
  <si>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</si>
  <si>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</si>
  <si>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</si>
  <si>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</si>
  <si>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</si>
  <si>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</si>
  <si>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</si>
  <si>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</si>
  <si>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</si>
  <si>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</si>
  <si>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</si>
  <si>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</si>
  <si>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</si>
  <si>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</si>
  <si>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</si>
  <si>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</si>
  <si>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</si>
  <si>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</si>
  <si>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</si>
  <si>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</si>
  <si>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</si>
  <si>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</si>
  <si>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</si>
  <si>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</si>
  <si>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</si>
  <si>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</si>
  <si>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</si>
  <si>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</si>
  <si>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</si>
  <si>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</si>
  <si>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</si>
  <si>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</si>
  <si>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</si>
  <si>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</si>
  <si>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</si>
  <si>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</si>
  <si>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</si>
  <si>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</si>
  <si>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</si>
  <si>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</si>
  <si>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</si>
  <si>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</si>
  <si>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</si>
  <si>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</si>
  <si>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</si>
  <si>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</si>
  <si>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</si>
  <si>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</si>
  <si>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</si>
  <si>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</si>
  <si>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</si>
  <si>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</si>
  <si>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</si>
  <si>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</si>
  <si>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</si>
  <si>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</si>
  <si>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</si>
  <si>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</si>
  <si>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</si>
  <si>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</si>
  <si>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</si>
  <si>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</si>
  <si>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</si>
  <si>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</si>
  <si>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</si>
  <si>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</si>
  <si>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</si>
  <si>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</si>
  <si>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</si>
  <si>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</si>
  <si>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</si>
  <si>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</si>
  <si>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</si>
  <si>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</si>
  <si>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</si>
  <si>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</si>
  <si>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</si>
  <si>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</si>
  <si>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</si>
  <si>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</si>
  <si>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</si>
  <si>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</si>
  <si>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</si>
  <si>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</si>
  <si>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</si>
  <si>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</si>
  <si>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</si>
  <si>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</si>
  <si>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</si>
  <si>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</si>
  <si>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</si>
  <si>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</si>
  <si>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</si>
  <si>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</si>
  <si>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</si>
  <si>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</si>
  <si>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</si>
  <si>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</si>
  <si>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</si>
  <si>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</si>
  <si>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</si>
  <si>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</si>
  <si>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</si>
  <si>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</si>
  <si>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</si>
  <si>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</si>
  <si>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</si>
  <si>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</si>
  <si>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</si>
  <si>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</si>
  <si>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</si>
  <si>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</si>
  <si>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</si>
  <si>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</si>
  <si>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</si>
  <si>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</si>
  <si>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</si>
  <si>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</si>
  <si>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</si>
  <si>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</si>
  <si>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</si>
  <si>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</si>
  <si>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</si>
  <si>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</si>
  <si>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</si>
  <si>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</si>
  <si>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</si>
  <si>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</si>
  <si>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</si>
  <si>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</si>
  <si>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</si>
  <si>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</si>
  <si>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</si>
  <si>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</si>
  <si>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</si>
  <si>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</si>
  <si>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</si>
  <si>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</si>
  <si>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</si>
  <si>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</si>
  <si>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</si>
  <si>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</si>
  <si>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</si>
  <si>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</si>
  <si>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</si>
  <si>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</si>
  <si>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</si>
  <si>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</si>
  <si>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</si>
  <si>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</si>
  <si>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</si>
  <si>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</si>
  <si>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</si>
  <si>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</si>
  <si>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</si>
  <si>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</si>
  <si>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</si>
  <si>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</si>
  <si>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</si>
  <si>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</si>
  <si>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</si>
  <si>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</si>
  <si>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</si>
  <si>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</si>
  <si>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</si>
  <si>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</si>
  <si>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</si>
  <si>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</si>
  <si>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</si>
  <si>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</si>
  <si>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</si>
  <si>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</si>
  <si>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</si>
  <si>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ส้มตรีดเครื่องตัดหญ้า</t>
  </si>
  <si>
    <t>แบบสรุปผลการดำเนินการจัดซื้อจัดจ้างในรอบเดือนพฤศจิกายน 2568</t>
  </si>
  <si>
    <t>ซื้อวัสดุเพื่อจัดทำถุงยังชีพเพื่อช่วยเหลือผู้ประสบอุทกภัย ในเขตพื้นที่ตำบลคลองทรายขาว จำนวน ๖ รายการ (สำนักปลัดเทศบาล)</t>
  </si>
  <si>
    <t>82/2569</t>
  </si>
  <si>
    <t>ซื้อครุภัณฑ์สำนักงาน พัดลมติดผนัง จำนวน 1 ตัว (สำนักปลัดเทศบาล)</t>
  </si>
  <si>
    <t>81/2569</t>
  </si>
  <si>
    <t>จ้างเหมาขุดลอกทางระบายน้ำภายในตำบลคลองทรายขาว อำเภอกงหรา จังหวัดพัทลุง (สำนักปลัดเทศบาล)</t>
  </si>
  <si>
    <t>นาบอนวัสดุก่อสร้าง</t>
  </si>
  <si>
    <t>79/2569</t>
  </si>
  <si>
    <t>จ้างทำใบเสร็จรับเงินค่าขยะมูลฝอยทั่วไป จำนวน ๑๐๐ เล่ม เนื่องจากใบเสร็จรับเงินค่าขยะมูลฝอยทั่วไปที่เหลืออยู่ไม่เพียงพอสำหรับใช้ในการปฏิบัติงานของทางราชการ (กองคลัง)</t>
  </si>
  <si>
    <t>76/2569</t>
  </si>
  <si>
    <t>ซื้อครุภัณฑ์งานบ้านงานครัว-ถังต้มน้ำร้อนไฟฟ้า จำนวน ๑ ถัง (สำนักปลัดเทศบาล)</t>
  </si>
  <si>
    <t>78/2569</t>
  </si>
  <si>
    <t>จ้างทำป้ายพลาสวูด (Plaswood) จำนวน ๓ ป้าย ขนาดกว้าง ๓๐ ซม. ยาว ๖๐ ซม. และขนาดกว้าง ๒๐ ซม. ยาว ๓๐ ซม. (สำนักปลัดเทศบาล)</t>
  </si>
  <si>
    <t>77/2569</t>
  </si>
  <si>
    <t>ซื้อวัสดุก่อสร้าง เพื่อใช้ในศูนย์พัฒนาเด็กเล็กสังกัดกองการศึกษา เทศบาลตำบลคลองทรายขาว ทั้ง ๔ ศูนย์ จำนวน ๓๑ รายการ (กองการศึกษา)</t>
  </si>
  <si>
    <t>75/2569</t>
  </si>
  <si>
    <t>จ้างทำป้ายไวนิล จำนวน ๑ ป้าย ขนาด ๑ x ๒ เมตร ติดตั้ง ณ น้ำตกนกรำ หมู่ที่ ๑ ตำบลคลองทรายขาว อำเภอกงหรา จังหวัดพัทลุง (สำนักปลัดเทศบาล)</t>
  </si>
  <si>
    <t>74/2569</t>
  </si>
  <si>
    <t>จ้างทำตรายาง จำนวน ๑ อัน เพื่อใช้ในกองการศึกษา เทศบาลตำบลคลองทรายขาว</t>
  </si>
  <si>
    <t>73/2569</t>
  </si>
  <si>
    <t>อาหารเสริม (นม) ให้กับเด็กศูนย์พัฒนาเด็กเล็กสังกัดเทศบาลตำบลคลองทรายขาว สำหรับภาคเรียนที่ ๒ ปีการศึกษา ๒๕๖๘ ประจำปีงบประมาณ พ.ศ. ๒๕๖๙ (กองการศึกษา)</t>
  </si>
  <si>
    <t xml:space="preserve"> 2/2569</t>
  </si>
  <si>
    <t>จ้างทำสื่อการเรียนการสอน สติ๊กเกอร์รีดฟิวเจอร์บอร์ดพร้อมติดตั้ง ในศูนย์พัฒนาเด็กเล็ก ทั้ง ๔ ศูนย์ จำนวน ๖ รายการ (กองการศึกษา)</t>
  </si>
  <si>
    <t>72/2569</t>
  </si>
  <si>
    <t>จ้างทำป้ายประชาสัมพันธ์การจัดเก็บภาษี ประจำปีงบประมาณ พ.ศ. ๒๕๖๙ ขนาดกว้าง ๒.๔ เมตร x ยาว ๒.๔ เมตร จำนวน ๑ ป้าย (กองคลัง)</t>
  </si>
  <si>
    <t>69/2569</t>
  </si>
  <si>
    <t>ซื้อวัสดุสำนักงาน จำนวน ๑๗ รายการ เพื่อใช้ในสำนักปลัดเทศบาลตำบลคลองทรายขาว</t>
  </si>
  <si>
    <t>ร้านคลังวิทยา</t>
  </si>
  <si>
    <t>68/2569</t>
  </si>
  <si>
    <t>ซื้อครุภัณฑ์โฆษณาและเผยแพร่ - โทรทัศน์ แอล อี ดี (LED TV) แบบ Smart TV ระดับความละเอียดจอภาพ 3840X2160 พิกเซล ขนาด 55 นิ้ว จำนวน 2 เครื่อง เพื่อใช้งานในศูนย์พัฒนาเด็กเล็กบ้านทอนตรนและศูนย์พัฒนาเด็กเล็กบ้านคลองหวะหลัง (กองการศึกษา)</t>
  </si>
  <si>
    <t>ห้างหุ้นส่วนจำกัด พัทลุงการไฟฟ้า (1994)</t>
  </si>
  <si>
    <t>67/2569</t>
  </si>
  <si>
    <t xml:space="preserve">จ้างทำโครงการปรับปรุงแผนที่ภาษีและทะเบียนทรัพย์สิน เพื่อใช้เป็นฐานข้อมูลในการจัดเก็บภาษีที่ดินและสิ่งปลูกสร้าง ประจำปีงบประมาณ พ.ศ. ๒๕๖๙ (กองคลัง) </t>
  </si>
  <si>
    <t xml:space="preserve">บริษัท เซอร์เวย์ เซอร์วิส แม็พ จำกัด </t>
  </si>
  <si>
    <t>71/2569</t>
  </si>
  <si>
    <t>ซื้อครุภัณฑ์งานบ้านงานครัว - ตู้เย็น ขนาด 9 คิวปิกฟุต จำนวน 1 ครื่อง เพื่อใช้งานในศูนย์พัฒนาเด็กเล็กบ้านทอนตรน สังกัดกองการศึกษาและเทศบาลตำบลคลองทรายขาว</t>
  </si>
  <si>
    <t>70/2569</t>
  </si>
  <si>
    <t>ซื้ออาหารเสริม (นม) โรงเรียน ในเขตตำบลคลองทรายขาว ภาคเรียนที่ 2/2568 ประจำปีงบประมาณ พ.ศ. 2569 (กองการศึกษา)</t>
  </si>
  <si>
    <t xml:space="preserve"> 1/2569</t>
  </si>
  <si>
    <t>ซื้อวัสดุการเกษตร จำนวน ๔ รายการ เพื่อใช้สำหรับเครื่องตัดหญ้าและเครื่องเลื่อยยนต์ของเทศบาลตำบลคลองทรายขาว (สำนักปลัดเทศบาล)</t>
  </si>
  <si>
    <t>66/2569</t>
  </si>
  <si>
    <t>จ้างถ่ายเอกสาร (ถ่ายเอกสารคู่มือการปฎิบัติงานด้านงานสารบรรณ พร้อมเข้าเล่มเคลือบปกอัดกาว ปกปริ้นสี จำนวน ๕ เล่ม (กองการศึกษา)</t>
  </si>
  <si>
    <t>65/2569</t>
  </si>
  <si>
    <t>ซื้อวัสดุคอมพิวเตอร์ จำนวน ๒ รายการ เพื่อใช้สำหรับเครื่องคอมพิวเตอร์ของสำนักปลัดเทศบาล</t>
  </si>
  <si>
    <t>62/2569</t>
  </si>
  <si>
    <t>จ้างซ่อมครุภัณฑ์เครื่องปริ้นเตอร์ รหัสพัสดุ ๔๘๑ ๖๗ ๐๐๐๔ (เปลี่ยนลูกยางตัวบนและตัวล่างพร้อมชุดสปริง) ของศูนย์พัฒนาเด็กเล็กบ้านทอนตรน (กองการศึกษา)</t>
  </si>
  <si>
    <t>บริษัท วอร์คอม-พีที จำกัด</t>
  </si>
  <si>
    <t>61/2569</t>
  </si>
  <si>
    <t>ซื้อครุภัณฑ์สำนักงาน ชุดรับแขก จำนวน 7 ที่นั่ง จำนวน 1 ชุด (สำนักปลัดเทศบาล)</t>
  </si>
  <si>
    <t>บ้านพูดเฟอร์นิเจอร์</t>
  </si>
  <si>
    <t>60/2569</t>
  </si>
  <si>
    <t>ซื้อครุภัณฑ์สำนักงาน ผ้าม่าน จำนวน 2 รายการ (สำนักปลัดเทศบาล)</t>
  </si>
  <si>
    <t>พีพีม่านสวย</t>
  </si>
  <si>
    <t>64/2569</t>
  </si>
  <si>
    <t>ซื้อวัสดุสำนักงาน จำนวน ๔ รายการ (สำนักปลัดเทศบาล)</t>
  </si>
  <si>
    <t>59/2569</t>
  </si>
  <si>
    <t>จ้างซ่อมแซมถนนหินคลุกสายลำน้อย - ลำแพง , ซ่อมแซมถนนหินผุสายออกนา และซ่อมแซมถนนหินคลุกสายปลายนา - น้ำตกหนานสูง (กองช่าง)</t>
  </si>
  <si>
    <t>63/2569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</si>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</sst>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705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701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706</v>
      </c>
      <c r="C6" s="31">
        <v>900</v>
      </c>
      <c r="D6" s="31">
        <v>900</v>
      </c>
      <c r="E6" s="32" t="s">
        <v>11</v>
      </c>
      <c r="F6" s="32" t="s">
        <v>707</v>
      </c>
      <c r="G6" s="33">
        <v>900</v>
      </c>
      <c r="H6" s="32" t="s">
        <v>707</v>
      </c>
      <c r="I6" s="32" t="s">
        <v>13</v>
      </c>
      <c r="J6" s="32" t="s">
        <v>708</v>
      </c>
      <c r="K6" s="34">
        <v>244497</v>
      </c>
    </row>
    <row r="7" spans="1:11" s="35" customFormat="1" ht="81" customHeight="1" x14ac:dyDescent="0.25">
      <c r="A7" s="29">
        <v>2</v>
      </c>
      <c r="B7" s="28" t="s">
        <v>709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710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711</v>
      </c>
      <c r="C8" s="31">
        <v>244300</v>
      </c>
      <c r="D8" s="31">
        <v>244300</v>
      </c>
      <c r="E8" s="32" t="s">
        <v>11</v>
      </c>
      <c r="F8" s="32" t="s">
        <v>712</v>
      </c>
      <c r="G8" s="33">
        <v>244300</v>
      </c>
      <c r="H8" s="32" t="s">
        <v>712</v>
      </c>
      <c r="I8" s="32" t="s">
        <v>13</v>
      </c>
      <c r="J8" s="32" t="s">
        <v>713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714</v>
      </c>
      <c r="C9" s="36">
        <v>29580</v>
      </c>
      <c r="D9" s="36">
        <v>29580</v>
      </c>
      <c r="E9" s="37" t="s">
        <v>11</v>
      </c>
      <c r="F9" s="37" t="s">
        <v>717</v>
      </c>
      <c r="G9" s="38">
        <v>29580</v>
      </c>
      <c r="H9" s="37" t="s">
        <v>717</v>
      </c>
      <c r="I9" s="37" t="s">
        <v>13</v>
      </c>
      <c r="J9" s="37" t="s">
        <v>715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716</v>
      </c>
      <c r="C10" s="31">
        <v>24875</v>
      </c>
      <c r="D10" s="31">
        <v>24875</v>
      </c>
      <c r="E10" s="32" t="s">
        <v>11</v>
      </c>
      <c r="F10" s="32" t="s">
        <v>717</v>
      </c>
      <c r="G10" s="33">
        <v>24875</v>
      </c>
      <c r="H10" s="32" t="s">
        <v>717</v>
      </c>
      <c r="I10" s="32" t="s">
        <v>13</v>
      </c>
      <c r="J10" s="32" t="s">
        <v>718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719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720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721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722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723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724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725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726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727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742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728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743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729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730</v>
      </c>
      <c r="C18" s="31">
        <v>1100</v>
      </c>
      <c r="D18" s="31">
        <v>1100</v>
      </c>
      <c r="E18" s="32" t="s">
        <v>11</v>
      </c>
      <c r="F18" s="32" t="s">
        <v>700</v>
      </c>
      <c r="G18" s="33">
        <v>1100</v>
      </c>
      <c r="H18" s="32" t="s">
        <v>700</v>
      </c>
      <c r="I18" s="32" t="s">
        <v>13</v>
      </c>
      <c r="J18" s="42" t="s">
        <v>731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732</v>
      </c>
      <c r="C19" s="31">
        <v>1520</v>
      </c>
      <c r="D19" s="31">
        <v>1520</v>
      </c>
      <c r="E19" s="32" t="s">
        <v>11</v>
      </c>
      <c r="F19" s="32" t="s">
        <v>733</v>
      </c>
      <c r="G19" s="33">
        <v>1520</v>
      </c>
      <c r="H19" s="32" t="s">
        <v>733</v>
      </c>
      <c r="I19" s="32" t="s">
        <v>13</v>
      </c>
      <c r="J19" s="42" t="s">
        <v>734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735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736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737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738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739</v>
      </c>
      <c r="C22" s="31">
        <v>400</v>
      </c>
      <c r="D22" s="31">
        <v>400</v>
      </c>
      <c r="E22" s="32" t="s">
        <v>11</v>
      </c>
      <c r="F22" s="32" t="s">
        <v>740</v>
      </c>
      <c r="G22" s="33">
        <v>400</v>
      </c>
      <c r="H22" s="32" t="s">
        <v>740</v>
      </c>
      <c r="I22" s="32" t="s">
        <v>13</v>
      </c>
      <c r="J22" s="42" t="s">
        <v>741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703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701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704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702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578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579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580</v>
      </c>
      <c r="C258" s="9">
        <v>44400</v>
      </c>
      <c r="D258" s="9">
        <v>44400</v>
      </c>
      <c r="E258" s="5" t="s">
        <v>11</v>
      </c>
      <c r="F258" s="5" t="s">
        <v>581</v>
      </c>
      <c r="G258" s="11">
        <v>44400</v>
      </c>
      <c r="H258" s="5" t="s">
        <v>581</v>
      </c>
      <c r="I258" s="5" t="s">
        <v>13</v>
      </c>
      <c r="J258" s="5" t="s">
        <v>582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583</v>
      </c>
      <c r="K259" s="15">
        <v>244245</v>
      </c>
    </row>
    <row r="260" spans="1:13" ht="71.25" customHeight="1" x14ac:dyDescent="0.45">
      <c r="A260" s="8">
        <v>255</v>
      </c>
      <c r="B260" s="6" t="s">
        <v>584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585</v>
      </c>
      <c r="K260" s="15">
        <v>244244</v>
      </c>
    </row>
    <row r="261" spans="1:13" ht="59.25" customHeight="1" x14ac:dyDescent="0.45">
      <c r="A261" s="8">
        <v>256</v>
      </c>
      <c r="B261" s="6" t="s">
        <v>586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587</v>
      </c>
      <c r="K261" s="15">
        <v>244245</v>
      </c>
    </row>
    <row r="262" spans="1:13" ht="75.75" customHeight="1" x14ac:dyDescent="0.45">
      <c r="A262" s="8">
        <v>257</v>
      </c>
      <c r="B262" s="18" t="s">
        <v>588</v>
      </c>
      <c r="C262" s="9">
        <v>23090</v>
      </c>
      <c r="D262" s="9">
        <v>23090</v>
      </c>
      <c r="E262" s="5" t="s">
        <v>11</v>
      </c>
      <c r="F262" s="5" t="s">
        <v>589</v>
      </c>
      <c r="G262" s="11">
        <v>23090</v>
      </c>
      <c r="H262" s="5" t="s">
        <v>589</v>
      </c>
      <c r="I262" s="5" t="s">
        <v>13</v>
      </c>
      <c r="J262" s="5" t="s">
        <v>590</v>
      </c>
      <c r="K262" s="15">
        <v>244244</v>
      </c>
    </row>
    <row r="263" spans="1:13" ht="80.25" customHeight="1" x14ac:dyDescent="0.45">
      <c r="A263" s="8">
        <v>258</v>
      </c>
      <c r="B263" s="18" t="s">
        <v>591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592</v>
      </c>
      <c r="K263" s="15">
        <v>244243</v>
      </c>
    </row>
    <row r="264" spans="1:13" ht="54" customHeight="1" x14ac:dyDescent="0.45">
      <c r="A264" s="8">
        <v>259</v>
      </c>
      <c r="B264" s="6" t="s">
        <v>593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594</v>
      </c>
      <c r="K264" s="15">
        <v>244243</v>
      </c>
    </row>
    <row r="265" spans="1:13" ht="62.25" customHeight="1" x14ac:dyDescent="0.45">
      <c r="A265" s="8">
        <v>260</v>
      </c>
      <c r="B265" s="6" t="s">
        <v>595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596</v>
      </c>
      <c r="K265" s="15">
        <v>244243</v>
      </c>
    </row>
    <row r="266" spans="1:13" ht="62.25" customHeight="1" x14ac:dyDescent="0.45">
      <c r="A266" s="8">
        <v>261</v>
      </c>
      <c r="B266" s="6" t="s">
        <v>597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598</v>
      </c>
      <c r="K266" s="15">
        <v>244243</v>
      </c>
    </row>
    <row r="267" spans="1:13" ht="77.25" customHeight="1" x14ac:dyDescent="0.45">
      <c r="A267" s="8">
        <v>262</v>
      </c>
      <c r="B267" s="6" t="s">
        <v>599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600</v>
      </c>
      <c r="K267" s="15">
        <v>244243</v>
      </c>
    </row>
    <row r="268" spans="1:13" ht="74.25" customHeight="1" x14ac:dyDescent="0.45">
      <c r="A268" s="8">
        <v>263</v>
      </c>
      <c r="B268" s="6" t="s">
        <v>601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602</v>
      </c>
      <c r="K268" s="15">
        <v>244238</v>
      </c>
    </row>
    <row r="269" spans="1:13" ht="65.25" customHeight="1" x14ac:dyDescent="0.45">
      <c r="A269" s="8">
        <v>264</v>
      </c>
      <c r="B269" s="6" t="s">
        <v>603</v>
      </c>
      <c r="C269" s="9">
        <v>1000</v>
      </c>
      <c r="D269" s="9">
        <v>1000</v>
      </c>
      <c r="E269" s="5" t="s">
        <v>11</v>
      </c>
      <c r="F269" s="5" t="s">
        <v>604</v>
      </c>
      <c r="G269" s="11">
        <v>1000</v>
      </c>
      <c r="H269" s="5" t="s">
        <v>604</v>
      </c>
      <c r="I269" s="5" t="s">
        <v>13</v>
      </c>
      <c r="J269" s="5" t="s">
        <v>605</v>
      </c>
      <c r="K269" s="15">
        <v>244237</v>
      </c>
    </row>
    <row r="270" spans="1:13" ht="56.25" customHeight="1" x14ac:dyDescent="0.45">
      <c r="A270" s="8">
        <v>265</v>
      </c>
      <c r="B270" s="6" t="s">
        <v>606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607</v>
      </c>
      <c r="K270" s="15">
        <v>244237</v>
      </c>
    </row>
    <row r="271" spans="1:13" ht="51.75" customHeight="1" x14ac:dyDescent="0.45">
      <c r="A271" s="8">
        <v>266</v>
      </c>
      <c r="B271" s="6" t="s">
        <v>608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609</v>
      </c>
      <c r="K271" s="15">
        <v>244237</v>
      </c>
    </row>
    <row r="272" spans="1:13" ht="90.75" customHeight="1" x14ac:dyDescent="0.45">
      <c r="A272" s="8">
        <v>267</v>
      </c>
      <c r="B272" s="6" t="s">
        <v>610</v>
      </c>
      <c r="C272" s="9">
        <v>1936</v>
      </c>
      <c r="D272" s="9">
        <v>1936</v>
      </c>
      <c r="E272" s="5" t="s">
        <v>11</v>
      </c>
      <c r="F272" s="5" t="s">
        <v>611</v>
      </c>
      <c r="G272" s="11">
        <v>1936</v>
      </c>
      <c r="H272" s="5" t="s">
        <v>611</v>
      </c>
      <c r="I272" s="5" t="s">
        <v>13</v>
      </c>
      <c r="J272" s="5" t="s">
        <v>612</v>
      </c>
      <c r="K272" s="15">
        <v>244236</v>
      </c>
    </row>
    <row r="273" spans="1:11" ht="93" customHeight="1" x14ac:dyDescent="0.45">
      <c r="A273" s="8">
        <v>268</v>
      </c>
      <c r="B273" s="6" t="s">
        <v>613</v>
      </c>
      <c r="C273" s="9">
        <v>500</v>
      </c>
      <c r="D273" s="9">
        <v>500</v>
      </c>
      <c r="E273" s="5" t="s">
        <v>11</v>
      </c>
      <c r="F273" s="5" t="s">
        <v>604</v>
      </c>
      <c r="G273" s="11">
        <v>500</v>
      </c>
      <c r="H273" s="5" t="s">
        <v>604</v>
      </c>
      <c r="I273" s="5" t="s">
        <v>13</v>
      </c>
      <c r="J273" s="5" t="s">
        <v>614</v>
      </c>
      <c r="K273" s="15">
        <v>244236</v>
      </c>
    </row>
    <row r="274" spans="1:11" ht="97.5" customHeight="1" x14ac:dyDescent="0.45">
      <c r="A274" s="8">
        <v>269</v>
      </c>
      <c r="B274" s="6" t="s">
        <v>615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616</v>
      </c>
      <c r="K274" s="15">
        <v>244236</v>
      </c>
    </row>
    <row r="275" spans="1:11" ht="75.75" customHeight="1" x14ac:dyDescent="0.45">
      <c r="A275" s="8">
        <v>270</v>
      </c>
      <c r="B275" s="6" t="s">
        <v>617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618</v>
      </c>
      <c r="K275" s="15">
        <v>244239</v>
      </c>
    </row>
    <row r="276" spans="1:11" ht="78.75" customHeight="1" x14ac:dyDescent="0.45">
      <c r="A276" s="8">
        <v>271</v>
      </c>
      <c r="B276" s="6" t="s">
        <v>619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620</v>
      </c>
      <c r="K276" s="15">
        <v>244232</v>
      </c>
    </row>
    <row r="277" spans="1:11" ht="45" customHeight="1" x14ac:dyDescent="0.45">
      <c r="A277" s="8">
        <v>272</v>
      </c>
      <c r="B277" s="6" t="s">
        <v>621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622</v>
      </c>
      <c r="K277" s="15">
        <v>244231</v>
      </c>
    </row>
    <row r="278" spans="1:11" ht="54" customHeight="1" x14ac:dyDescent="0.45">
      <c r="A278" s="8">
        <v>273</v>
      </c>
      <c r="B278" s="6" t="s">
        <v>623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624</v>
      </c>
      <c r="K278" s="15">
        <v>244231</v>
      </c>
    </row>
    <row r="279" spans="1:11" ht="39" x14ac:dyDescent="0.45">
      <c r="A279" s="8">
        <v>274</v>
      </c>
      <c r="B279" s="6" t="s">
        <v>625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626</v>
      </c>
      <c r="K279" s="15">
        <v>244231</v>
      </c>
    </row>
    <row r="280" spans="1:11" ht="71.25" customHeight="1" x14ac:dyDescent="0.45">
      <c r="A280" s="8">
        <v>275</v>
      </c>
      <c r="B280" s="6" t="s">
        <v>627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628</v>
      </c>
      <c r="K280" s="15">
        <v>244230</v>
      </c>
    </row>
    <row r="281" spans="1:11" ht="70.5" customHeight="1" x14ac:dyDescent="0.45">
      <c r="A281" s="8">
        <v>276</v>
      </c>
      <c r="B281" s="6" t="s">
        <v>629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630</v>
      </c>
      <c r="K281" s="15">
        <v>244230</v>
      </c>
    </row>
    <row r="282" spans="1:11" ht="52.5" customHeight="1" x14ac:dyDescent="0.45">
      <c r="A282" s="8">
        <v>277</v>
      </c>
      <c r="B282" s="6" t="s">
        <v>631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632</v>
      </c>
      <c r="K282" s="15">
        <v>244231</v>
      </c>
    </row>
    <row r="283" spans="1:11" ht="54.75" customHeight="1" x14ac:dyDescent="0.45">
      <c r="A283" s="8">
        <v>278</v>
      </c>
      <c r="B283" s="6" t="s">
        <v>633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634</v>
      </c>
      <c r="C284" s="9">
        <v>20000</v>
      </c>
      <c r="D284" s="9">
        <v>20000</v>
      </c>
      <c r="E284" s="5" t="s">
        <v>11</v>
      </c>
      <c r="F284" s="5" t="s">
        <v>635</v>
      </c>
      <c r="G284" s="11">
        <v>20000</v>
      </c>
      <c r="H284" s="5" t="s">
        <v>635</v>
      </c>
      <c r="I284" s="5" t="s">
        <v>13</v>
      </c>
      <c r="J284" s="5" t="s">
        <v>636</v>
      </c>
      <c r="K284" s="15">
        <v>244229</v>
      </c>
    </row>
    <row r="285" spans="1:11" ht="53.25" customHeight="1" x14ac:dyDescent="0.45">
      <c r="A285" s="8">
        <v>280</v>
      </c>
      <c r="B285" s="6" t="s">
        <v>637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638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639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640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tabSelected="1" zoomScaleNormal="100" zoomScaleSheetLayoutView="120" zoomScalePageLayoutView="80" workbookViewId="0">
      <selection activeCell="E35" sqref="E35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" style="1" customWidth="1"/>
    <col min="4" max="4" width="9.5" style="1" customWidth="1"/>
    <col min="5" max="5" width="9.875" style="7" customWidth="1"/>
    <col min="6" max="6" width="14" style="7" customWidth="1"/>
    <col min="7" max="7" width="12.5" style="7" customWidth="1"/>
    <col min="8" max="8" width="15.375" style="7" customWidth="1"/>
    <col min="9" max="9" width="11.2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4" t="s">
        <v>642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45">
      <c r="A3" s="52" t="s">
        <v>701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ht="57.75" customHeight="1" x14ac:dyDescent="0.45">
      <c r="A6" s="8">
        <v>1</v>
      </c>
      <c r="B6" s="6" t="s">
        <v>643</v>
      </c>
      <c r="C6" s="9">
        <v>959800</v>
      </c>
      <c r="D6" s="9">
        <v>959800</v>
      </c>
      <c r="E6" s="5" t="s">
        <v>11</v>
      </c>
      <c r="F6" s="5" t="s">
        <v>112</v>
      </c>
      <c r="G6" s="11">
        <v>959800</v>
      </c>
      <c r="H6" s="5" t="s">
        <v>112</v>
      </c>
      <c r="I6" s="5" t="s">
        <v>13</v>
      </c>
      <c r="J6" s="5" t="s">
        <v>644</v>
      </c>
      <c r="K6" s="15">
        <v>244314</v>
      </c>
    </row>
    <row r="7" spans="1:11" ht="59.25" customHeight="1" x14ac:dyDescent="0.45">
      <c r="A7" s="8">
        <v>2</v>
      </c>
      <c r="B7" s="6" t="s">
        <v>645</v>
      </c>
      <c r="C7" s="9">
        <v>1300</v>
      </c>
      <c r="D7" s="9">
        <v>1300</v>
      </c>
      <c r="E7" s="5" t="s">
        <v>11</v>
      </c>
      <c r="F7" s="5" t="s">
        <v>133</v>
      </c>
      <c r="G7" s="11">
        <v>1300</v>
      </c>
      <c r="H7" s="5" t="s">
        <v>133</v>
      </c>
      <c r="I7" s="5" t="s">
        <v>13</v>
      </c>
      <c r="J7" s="5" t="s">
        <v>646</v>
      </c>
      <c r="K7" s="15">
        <v>244313</v>
      </c>
    </row>
    <row r="8" spans="1:11" ht="60.75" customHeight="1" x14ac:dyDescent="0.45">
      <c r="A8" s="8">
        <v>3</v>
      </c>
      <c r="B8" s="13" t="s">
        <v>647</v>
      </c>
      <c r="C8" s="9">
        <v>56000</v>
      </c>
      <c r="D8" s="9">
        <v>56000</v>
      </c>
      <c r="E8" s="5" t="s">
        <v>11</v>
      </c>
      <c r="F8" s="5" t="s">
        <v>648</v>
      </c>
      <c r="G8" s="11">
        <v>56000</v>
      </c>
      <c r="H8" s="5" t="s">
        <v>648</v>
      </c>
      <c r="I8" s="5" t="s">
        <v>13</v>
      </c>
      <c r="J8" s="5" t="s">
        <v>649</v>
      </c>
      <c r="K8" s="15">
        <v>244313</v>
      </c>
    </row>
    <row r="9" spans="1:11" ht="82.5" customHeight="1" x14ac:dyDescent="0.45">
      <c r="A9" s="8">
        <v>4</v>
      </c>
      <c r="B9" s="18" t="s">
        <v>650</v>
      </c>
      <c r="C9" s="9">
        <v>2500</v>
      </c>
      <c r="D9" s="9">
        <v>2500</v>
      </c>
      <c r="E9" s="5" t="s">
        <v>11</v>
      </c>
      <c r="F9" s="5" t="s">
        <v>427</v>
      </c>
      <c r="G9" s="11">
        <v>2500</v>
      </c>
      <c r="H9" s="5" t="s">
        <v>427</v>
      </c>
      <c r="I9" s="5" t="s">
        <v>13</v>
      </c>
      <c r="J9" s="5" t="s">
        <v>651</v>
      </c>
      <c r="K9" s="15">
        <v>244309</v>
      </c>
    </row>
    <row r="10" spans="1:11" ht="54" customHeight="1" x14ac:dyDescent="0.45">
      <c r="A10" s="8">
        <v>5</v>
      </c>
      <c r="B10" s="6" t="s">
        <v>652</v>
      </c>
      <c r="C10" s="9">
        <v>13500</v>
      </c>
      <c r="D10" s="9">
        <v>13500</v>
      </c>
      <c r="E10" s="5" t="s">
        <v>11</v>
      </c>
      <c r="F10" s="5" t="s">
        <v>46</v>
      </c>
      <c r="G10" s="11">
        <v>13500</v>
      </c>
      <c r="H10" s="5" t="s">
        <v>46</v>
      </c>
      <c r="I10" s="5" t="s">
        <v>13</v>
      </c>
      <c r="J10" s="5" t="s">
        <v>653</v>
      </c>
      <c r="K10" s="15">
        <v>244309</v>
      </c>
    </row>
    <row r="11" spans="1:11" ht="56.25" customHeight="1" x14ac:dyDescent="0.45">
      <c r="A11" s="8">
        <v>6</v>
      </c>
      <c r="B11" s="6" t="s">
        <v>654</v>
      </c>
      <c r="C11" s="9">
        <v>800</v>
      </c>
      <c r="D11" s="9">
        <v>800</v>
      </c>
      <c r="E11" s="5" t="s">
        <v>11</v>
      </c>
      <c r="F11" s="5" t="s">
        <v>350</v>
      </c>
      <c r="G11" s="11">
        <v>800</v>
      </c>
      <c r="H11" s="5" t="s">
        <v>350</v>
      </c>
      <c r="I11" s="5" t="s">
        <v>13</v>
      </c>
      <c r="J11" s="5" t="s">
        <v>655</v>
      </c>
      <c r="K11" s="15">
        <v>244309</v>
      </c>
    </row>
    <row r="12" spans="1:11" ht="57.75" customHeight="1" x14ac:dyDescent="0.45">
      <c r="A12" s="8">
        <v>7</v>
      </c>
      <c r="B12" s="6" t="s">
        <v>656</v>
      </c>
      <c r="C12" s="9">
        <v>7495</v>
      </c>
      <c r="D12" s="9">
        <v>7495</v>
      </c>
      <c r="E12" s="5" t="s">
        <v>11</v>
      </c>
      <c r="F12" s="5" t="s">
        <v>379</v>
      </c>
      <c r="G12" s="11">
        <v>7495</v>
      </c>
      <c r="H12" s="5" t="s">
        <v>379</v>
      </c>
      <c r="I12" s="5" t="s">
        <v>13</v>
      </c>
      <c r="J12" s="5" t="s">
        <v>657</v>
      </c>
      <c r="K12" s="15">
        <v>244673</v>
      </c>
    </row>
    <row r="13" spans="1:11" ht="60" customHeight="1" x14ac:dyDescent="0.45">
      <c r="A13" s="8">
        <v>8</v>
      </c>
      <c r="B13" s="6" t="s">
        <v>658</v>
      </c>
      <c r="C13" s="9">
        <v>400</v>
      </c>
      <c r="D13" s="9">
        <v>400</v>
      </c>
      <c r="E13" s="5" t="s">
        <v>11</v>
      </c>
      <c r="F13" s="5" t="s">
        <v>430</v>
      </c>
      <c r="G13" s="11">
        <v>400</v>
      </c>
      <c r="H13" s="5" t="s">
        <v>430</v>
      </c>
      <c r="I13" s="5" t="s">
        <v>13</v>
      </c>
      <c r="J13" s="5" t="s">
        <v>659</v>
      </c>
      <c r="K13" s="15">
        <v>244308</v>
      </c>
    </row>
    <row r="14" spans="1:11" s="1" customFormat="1" ht="59.25" customHeight="1" x14ac:dyDescent="0.45">
      <c r="A14" s="8">
        <v>9</v>
      </c>
      <c r="B14" s="6" t="s">
        <v>660</v>
      </c>
      <c r="C14" s="9">
        <v>225</v>
      </c>
      <c r="D14" s="9">
        <v>225</v>
      </c>
      <c r="E14" s="5" t="s">
        <v>11</v>
      </c>
      <c r="F14" s="5" t="s">
        <v>46</v>
      </c>
      <c r="G14" s="11">
        <v>225</v>
      </c>
      <c r="H14" s="5" t="s">
        <v>46</v>
      </c>
      <c r="I14" s="5" t="s">
        <v>13</v>
      </c>
      <c r="J14" s="16" t="s">
        <v>661</v>
      </c>
      <c r="K14" s="15">
        <v>244307</v>
      </c>
    </row>
    <row r="15" spans="1:11" s="1" customFormat="1" ht="77.25" customHeight="1" x14ac:dyDescent="0.45">
      <c r="A15" s="8">
        <v>10</v>
      </c>
      <c r="B15" s="6" t="s">
        <v>662</v>
      </c>
      <c r="C15" s="9">
        <v>137493.45000000001</v>
      </c>
      <c r="D15" s="9">
        <v>137493.45000000001</v>
      </c>
      <c r="E15" s="5" t="s">
        <v>11</v>
      </c>
      <c r="F15" s="5" t="s">
        <v>12</v>
      </c>
      <c r="G15" s="11">
        <v>137493.45000000001</v>
      </c>
      <c r="H15" s="5" t="s">
        <v>12</v>
      </c>
      <c r="I15" s="5" t="s">
        <v>13</v>
      </c>
      <c r="J15" s="16" t="s">
        <v>663</v>
      </c>
      <c r="K15" s="15">
        <v>244309</v>
      </c>
    </row>
    <row r="16" spans="1:11" s="1" customFormat="1" ht="62.25" customHeight="1" x14ac:dyDescent="0.45">
      <c r="A16" s="8">
        <v>11</v>
      </c>
      <c r="B16" s="6" t="s">
        <v>664</v>
      </c>
      <c r="C16" s="9">
        <v>19371</v>
      </c>
      <c r="D16" s="9">
        <v>19371</v>
      </c>
      <c r="E16" s="5" t="s">
        <v>11</v>
      </c>
      <c r="F16" s="5" t="s">
        <v>49</v>
      </c>
      <c r="G16" s="11">
        <v>19371</v>
      </c>
      <c r="H16" s="5" t="s">
        <v>49</v>
      </c>
      <c r="I16" s="5" t="s">
        <v>13</v>
      </c>
      <c r="J16" s="5" t="s">
        <v>665</v>
      </c>
      <c r="K16" s="15">
        <v>244306</v>
      </c>
    </row>
    <row r="17" spans="1:11" s="1" customFormat="1" ht="73.5" customHeight="1" x14ac:dyDescent="0.45">
      <c r="A17" s="8">
        <v>12</v>
      </c>
      <c r="B17" s="6" t="s">
        <v>666</v>
      </c>
      <c r="C17" s="9">
        <v>1150</v>
      </c>
      <c r="D17" s="9">
        <v>1150</v>
      </c>
      <c r="E17" s="5" t="s">
        <v>11</v>
      </c>
      <c r="F17" s="5" t="s">
        <v>356</v>
      </c>
      <c r="G17" s="11">
        <v>1150</v>
      </c>
      <c r="H17" s="5" t="s">
        <v>356</v>
      </c>
      <c r="I17" s="5" t="s">
        <v>13</v>
      </c>
      <c r="J17" s="16" t="s">
        <v>667</v>
      </c>
      <c r="K17" s="15">
        <v>244302</v>
      </c>
    </row>
    <row r="18" spans="1:11" s="1" customFormat="1" ht="47.25" customHeight="1" x14ac:dyDescent="0.45">
      <c r="A18" s="8">
        <v>13</v>
      </c>
      <c r="B18" s="6" t="s">
        <v>668</v>
      </c>
      <c r="C18" s="9">
        <v>18435</v>
      </c>
      <c r="D18" s="9">
        <v>18435</v>
      </c>
      <c r="E18" s="5" t="s">
        <v>11</v>
      </c>
      <c r="F18" s="5" t="s">
        <v>669</v>
      </c>
      <c r="G18" s="11">
        <v>18435</v>
      </c>
      <c r="H18" s="5" t="s">
        <v>669</v>
      </c>
      <c r="I18" s="5" t="s">
        <v>13</v>
      </c>
      <c r="J18" s="5" t="s">
        <v>670</v>
      </c>
      <c r="K18" s="15">
        <v>244301</v>
      </c>
    </row>
    <row r="19" spans="1:11" s="1" customFormat="1" ht="90" customHeight="1" x14ac:dyDescent="0.45">
      <c r="A19" s="8">
        <v>14</v>
      </c>
      <c r="B19" s="6" t="s">
        <v>671</v>
      </c>
      <c r="C19" s="9">
        <v>43998</v>
      </c>
      <c r="D19" s="9">
        <v>43998</v>
      </c>
      <c r="E19" s="5" t="s">
        <v>11</v>
      </c>
      <c r="F19" s="5" t="s">
        <v>672</v>
      </c>
      <c r="G19" s="11">
        <v>43998</v>
      </c>
      <c r="H19" s="5" t="s">
        <v>672</v>
      </c>
      <c r="I19" s="5" t="s">
        <v>13</v>
      </c>
      <c r="J19" s="5" t="s">
        <v>673</v>
      </c>
      <c r="K19" s="15">
        <v>244300</v>
      </c>
    </row>
    <row r="20" spans="1:11" s="1" customFormat="1" ht="72" customHeight="1" x14ac:dyDescent="0.45">
      <c r="A20" s="8">
        <v>15</v>
      </c>
      <c r="B20" s="6" t="s">
        <v>674</v>
      </c>
      <c r="C20" s="9">
        <v>350000</v>
      </c>
      <c r="D20" s="9">
        <v>350000</v>
      </c>
      <c r="E20" s="5" t="s">
        <v>11</v>
      </c>
      <c r="F20" s="5" t="s">
        <v>675</v>
      </c>
      <c r="G20" s="11">
        <v>350000</v>
      </c>
      <c r="H20" s="5" t="s">
        <v>675</v>
      </c>
      <c r="I20" s="5" t="s">
        <v>13</v>
      </c>
      <c r="J20" s="5" t="s">
        <v>676</v>
      </c>
      <c r="K20" s="15">
        <v>244305</v>
      </c>
    </row>
    <row r="21" spans="1:11" s="1" customFormat="1" ht="75.75" customHeight="1" x14ac:dyDescent="0.45">
      <c r="A21" s="8">
        <v>16</v>
      </c>
      <c r="B21" s="6" t="s">
        <v>677</v>
      </c>
      <c r="C21" s="9">
        <v>12990</v>
      </c>
      <c r="D21" s="9">
        <v>12990</v>
      </c>
      <c r="E21" s="5" t="s">
        <v>11</v>
      </c>
      <c r="F21" s="5" t="s">
        <v>672</v>
      </c>
      <c r="G21" s="11">
        <v>19990</v>
      </c>
      <c r="H21" s="5" t="s">
        <v>672</v>
      </c>
      <c r="I21" s="5" t="s">
        <v>13</v>
      </c>
      <c r="J21" s="5" t="s">
        <v>678</v>
      </c>
      <c r="K21" s="15">
        <v>244302</v>
      </c>
    </row>
    <row r="22" spans="1:11" s="1" customFormat="1" ht="57" customHeight="1" x14ac:dyDescent="0.45">
      <c r="A22" s="8">
        <v>17</v>
      </c>
      <c r="B22" s="6" t="s">
        <v>679</v>
      </c>
      <c r="C22" s="9">
        <v>508216.53</v>
      </c>
      <c r="D22" s="9">
        <v>508216.53</v>
      </c>
      <c r="E22" s="5" t="s">
        <v>11</v>
      </c>
      <c r="F22" s="5" t="s">
        <v>12</v>
      </c>
      <c r="G22" s="11">
        <v>508216.53</v>
      </c>
      <c r="H22" s="5" t="s">
        <v>12</v>
      </c>
      <c r="I22" s="5" t="s">
        <v>13</v>
      </c>
      <c r="J22" s="5" t="s">
        <v>680</v>
      </c>
      <c r="K22" s="15">
        <v>244299</v>
      </c>
    </row>
    <row r="23" spans="1:11" s="1" customFormat="1" ht="57" customHeight="1" x14ac:dyDescent="0.45">
      <c r="A23" s="8">
        <v>18</v>
      </c>
      <c r="B23" s="6" t="s">
        <v>681</v>
      </c>
      <c r="C23" s="9">
        <v>750</v>
      </c>
      <c r="D23" s="9">
        <v>750</v>
      </c>
      <c r="E23" s="5" t="s">
        <v>11</v>
      </c>
      <c r="F23" s="5" t="s">
        <v>641</v>
      </c>
      <c r="G23" s="11">
        <v>750</v>
      </c>
      <c r="H23" s="5" t="s">
        <v>641</v>
      </c>
      <c r="I23" s="5" t="s">
        <v>13</v>
      </c>
      <c r="J23" s="5" t="s">
        <v>682</v>
      </c>
      <c r="K23" s="15">
        <v>244298</v>
      </c>
    </row>
    <row r="24" spans="1:11" s="1" customFormat="1" ht="58.5" customHeight="1" x14ac:dyDescent="0.45">
      <c r="A24" s="8">
        <v>19</v>
      </c>
      <c r="B24" s="6" t="s">
        <v>683</v>
      </c>
      <c r="C24" s="9">
        <v>1085</v>
      </c>
      <c r="D24" s="9">
        <v>1085</v>
      </c>
      <c r="E24" s="5" t="s">
        <v>11</v>
      </c>
      <c r="F24" s="5" t="s">
        <v>31</v>
      </c>
      <c r="G24" s="11">
        <v>1085</v>
      </c>
      <c r="H24" s="5" t="s">
        <v>31</v>
      </c>
      <c r="I24" s="5" t="s">
        <v>13</v>
      </c>
      <c r="J24" s="5" t="s">
        <v>684</v>
      </c>
      <c r="K24" s="15">
        <v>244295</v>
      </c>
    </row>
    <row r="25" spans="1:11" s="1" customFormat="1" ht="51.75" customHeight="1" x14ac:dyDescent="0.45">
      <c r="A25" s="8">
        <v>20</v>
      </c>
      <c r="B25" s="6" t="s">
        <v>685</v>
      </c>
      <c r="C25" s="9">
        <v>755</v>
      </c>
      <c r="D25" s="9">
        <v>755</v>
      </c>
      <c r="E25" s="5" t="s">
        <v>11</v>
      </c>
      <c r="F25" s="5" t="s">
        <v>46</v>
      </c>
      <c r="G25" s="11">
        <v>755</v>
      </c>
      <c r="H25" s="5" t="s">
        <v>46</v>
      </c>
      <c r="I25" s="5" t="s">
        <v>13</v>
      </c>
      <c r="J25" s="5" t="s">
        <v>686</v>
      </c>
      <c r="K25" s="15">
        <v>244294</v>
      </c>
    </row>
    <row r="26" spans="1:11" s="1" customFormat="1" ht="60" customHeight="1" x14ac:dyDescent="0.45">
      <c r="A26" s="8">
        <v>21</v>
      </c>
      <c r="B26" s="6" t="s">
        <v>687</v>
      </c>
      <c r="C26" s="9">
        <v>1450</v>
      </c>
      <c r="D26" s="9">
        <v>1450</v>
      </c>
      <c r="E26" s="5" t="s">
        <v>11</v>
      </c>
      <c r="F26" s="5" t="s">
        <v>688</v>
      </c>
      <c r="G26" s="11">
        <v>1450</v>
      </c>
      <c r="H26" s="5" t="s">
        <v>688</v>
      </c>
      <c r="I26" s="5" t="s">
        <v>13</v>
      </c>
      <c r="J26" s="5" t="s">
        <v>689</v>
      </c>
      <c r="K26" s="15">
        <v>244294</v>
      </c>
    </row>
    <row r="27" spans="1:11" s="1" customFormat="1" ht="70.5" customHeight="1" x14ac:dyDescent="0.45">
      <c r="A27" s="8">
        <v>22</v>
      </c>
      <c r="B27" s="6" t="s">
        <v>690</v>
      </c>
      <c r="C27" s="9">
        <v>8000</v>
      </c>
      <c r="D27" s="9">
        <v>8000</v>
      </c>
      <c r="E27" s="5" t="s">
        <v>11</v>
      </c>
      <c r="F27" s="5" t="s">
        <v>691</v>
      </c>
      <c r="G27" s="11">
        <v>8000</v>
      </c>
      <c r="H27" s="5" t="s">
        <v>691</v>
      </c>
      <c r="I27" s="5" t="s">
        <v>13</v>
      </c>
      <c r="J27" s="5" t="s">
        <v>692</v>
      </c>
      <c r="K27" s="15">
        <v>244293</v>
      </c>
    </row>
    <row r="28" spans="1:11" s="1" customFormat="1" ht="52.5" customHeight="1" x14ac:dyDescent="0.45">
      <c r="A28" s="8">
        <v>23</v>
      </c>
      <c r="B28" s="6" t="s">
        <v>693</v>
      </c>
      <c r="C28" s="9">
        <v>18000</v>
      </c>
      <c r="D28" s="9">
        <v>18000</v>
      </c>
      <c r="E28" s="5" t="s">
        <v>11</v>
      </c>
      <c r="F28" s="5" t="s">
        <v>694</v>
      </c>
      <c r="G28" s="11">
        <v>18000</v>
      </c>
      <c r="H28" s="5" t="s">
        <v>694</v>
      </c>
      <c r="I28" s="5" t="s">
        <v>13</v>
      </c>
      <c r="J28" s="5" t="s">
        <v>695</v>
      </c>
      <c r="K28" s="15">
        <v>244295</v>
      </c>
    </row>
    <row r="29" spans="1:11" s="1" customFormat="1" ht="54.75" customHeight="1" x14ac:dyDescent="0.45">
      <c r="A29" s="8">
        <v>24</v>
      </c>
      <c r="B29" s="6" t="s">
        <v>696</v>
      </c>
      <c r="C29" s="9">
        <v>1530</v>
      </c>
      <c r="D29" s="9">
        <v>1530</v>
      </c>
      <c r="E29" s="5" t="s">
        <v>11</v>
      </c>
      <c r="F29" s="5" t="s">
        <v>46</v>
      </c>
      <c r="G29" s="11">
        <v>1530</v>
      </c>
      <c r="H29" s="5" t="s">
        <v>46</v>
      </c>
      <c r="I29" s="5" t="s">
        <v>13</v>
      </c>
      <c r="J29" s="5" t="s">
        <v>697</v>
      </c>
      <c r="K29" s="15">
        <v>244293</v>
      </c>
    </row>
    <row r="30" spans="1:11" s="1" customFormat="1" ht="58.5" x14ac:dyDescent="0.45">
      <c r="A30" s="8">
        <v>25</v>
      </c>
      <c r="B30" s="6" t="s">
        <v>698</v>
      </c>
      <c r="C30" s="9">
        <v>64700</v>
      </c>
      <c r="D30" s="9">
        <v>64700</v>
      </c>
      <c r="E30" s="5" t="s">
        <v>11</v>
      </c>
      <c r="F30" s="5" t="s">
        <v>295</v>
      </c>
      <c r="G30" s="11">
        <v>64700</v>
      </c>
      <c r="H30" s="5" t="s">
        <v>295</v>
      </c>
      <c r="I30" s="5" t="s">
        <v>13</v>
      </c>
      <c r="J30" s="5" t="s">
        <v>699</v>
      </c>
      <c r="K30" s="15">
        <v>244294</v>
      </c>
    </row>
    <row r="31" spans="1:11" s="1" customFormat="1" ht="18.75" customHeight="1" x14ac:dyDescent="0.45">
      <c r="A31" s="8"/>
      <c r="B31" s="6"/>
      <c r="C31" s="20">
        <f>SUM(C6:C30)</f>
        <v>2229943.98</v>
      </c>
      <c r="D31" s="20">
        <f>SUM(D6:D30)</f>
        <v>2229943.98</v>
      </c>
      <c r="E31" s="5"/>
      <c r="F31" s="5"/>
      <c r="G31" s="21">
        <f>SUM(G6:G30)</f>
        <v>2236943.98</v>
      </c>
      <c r="H31" s="5"/>
      <c r="I31" s="5"/>
      <c r="J31" s="5"/>
      <c r="K31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พ.ย.68</vt:lpstr>
      <vt:lpstr>'012รายงานสรุปผล (2)'!Print_Titles</vt:lpstr>
      <vt:lpstr>พ.ค.69!Print_Titles</vt:lpstr>
      <vt:lpstr>พ.ย.68!Print_Titles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2026-06-16T07:16:28Z</dcterms:modified>
</cp:coreProperties>
</file>