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ก.พ.68" sheetId="32" r:id="rId3"/>
  </sheets>
  <definedNames>
    <definedName name="_xlnm.Print_Titles" localSheetId="1">'012รายงานสรุปผล (2)'!$4:$5</definedName>
    <definedName name="_xlnm.Print_Titles" localSheetId="2">ก.พ.68!$4:$5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9" i="32" l="1"/>
  <c r="D39" i="32"/>
  <c r="C39" i="32"/>
</calcChain>
</file>

<file path=xl/sharedStrings.xml><?xml version="1.0" encoding="utf-8"?>
<sst xmlns="http://schemas.openxmlformats.org/spreadsheetml/2006/main" count="2037" uniqueCount="686">
  <si>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</si>
  <si>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</si>
  <si>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</si>
  <si>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</si>
  <si>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</si>
  <si>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</si>
  <si>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</si>
  <si>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</si>
  <si>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</si>
  <si>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</si>
  <si>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</si>
  <si>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</si>
  <si>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</si>
  <si>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</si>
  <si>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</si>
  <si>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</si>
  <si>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</si>
  <si>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</si>
  <si>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</si>
  <si>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</si>
  <si>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</si>
  <si>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</si>
  <si>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</si>
  <si>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</si>
  <si>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</si>
  <si>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</si>
  <si>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</si>
  <si>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</si>
  <si>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</si>
  <si>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</si>
  <si>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</si>
  <si>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</si>
  <si>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</si>
  <si>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</si>
  <si>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</si>
  <si>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</si>
  <si>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</si>
  <si>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</si>
  <si>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</si>
  <si>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</si>
  <si>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</si>
  <si>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</si>
  <si>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</si>
  <si>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</si>
  <si>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</si>
  <si>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</si>
  <si>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</si>
  <si>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</si>
  <si>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</si>
  <si>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</si>
  <si>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</si>
  <si>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</si>
  <si>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</si>
  <si>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</si>
  <si>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</si>
  <si>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</si>
  <si>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</si>
  <si>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</si>
  <si>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</si>
  <si>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</si>
  <si>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</si>
  <si>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</si>
  <si>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</si>
  <si>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</si>
  <si>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</si>
  <si>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</si>
  <si>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</si>
  <si>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</si>
  <si>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</si>
  <si>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</si>
  <si>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</si>
  <si>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</si>
  <si>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</si>
  <si>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</si>
  <si>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</si>
  <si>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</si>
  <si>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</si>
  <si>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</si>
  <si>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</si>
  <si>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</si>
  <si>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</si>
  <si>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</si>
  <si>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</si>
  <si>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</si>
  <si>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</si>
  <si>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</si>
  <si>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</si>
  <si>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</si>
  <si>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</si>
  <si>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</si>
  <si>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</si>
  <si>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</si>
  <si>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</si>
  <si>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</si>
  <si>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</si>
  <si>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</si>
  <si>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</si>
  <si>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</si>
  <si>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</si>
  <si>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</si>
  <si>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</si>
  <si>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</si>
  <si>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</si>
  <si>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</si>
  <si>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</si>
  <si>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</si>
  <si>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</si>
  <si>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</si>
  <si>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</si>
  <si>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</si>
  <si>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</si>
  <si>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</si>
  <si>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</si>
  <si>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</si>
  <si>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</si>
  <si>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</si>
  <si>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</si>
  <si>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</si>
  <si>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</si>
  <si>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</si>
  <si>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</si>
  <si>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</si>
  <si>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</si>
  <si>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</si>
  <si>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</si>
  <si>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</si>
  <si>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</si>
  <si>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</si>
  <si>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</si>
  <si>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</si>
  <si>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</si>
  <si>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</si>
  <si>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</si>
  <si>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</si>
  <si>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</si>
  <si>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</si>
  <si>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</si>
  <si>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</si>
  <si>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</si>
  <si>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</si>
  <si>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</si>
  <si>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</si>
  <si>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</si>
  <si>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</si>
  <si>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</si>
  <si>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</si>
  <si>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</si>
  <si>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</si>
  <si>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</si>
  <si>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</si>
  <si>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</si>
  <si>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</si>
  <si>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</si>
  <si>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</si>
  <si>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</si>
  <si>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</si>
  <si>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</si>
  <si>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</si>
  <si>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</si>
  <si>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</si>
  <si>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</si>
  <si>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</si>
  <si>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</si>
  <si>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</si>
  <si>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</si>
  <si>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</si>
  <si>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</si>
  <si>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</si>
  <si>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</si>
  <si>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</si>
  <si>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</si>
  <si>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</si>
  <si>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</si>
  <si>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</si>
  <si>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</si>
  <si>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</si>
  <si>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</si>
  <si>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</si>
  <si>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</si>
  <si>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</si>
  <si>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</si>
  <si>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</si>
  <si>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</si>
  <si>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</si>
  <si>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</si>
  <si>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</si>
  <si>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</si>
  <si>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</si>
  <si>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</si>
  <si>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</si>
  <si>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</si>
  <si>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</si>
  <si>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</si>
  <si>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</si>
  <si>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</si>
  <si>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แบบสรุปผลการดำเนินการจัดซื้อจัดจ้างในรอบเดือนกุมภาพันธ์ 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</si>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</sst>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196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197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198</v>
      </c>
      <c r="K79" s="15">
        <v>244042</v>
      </c>
    </row>
    <row r="80" spans="1:13" ht="49.5" customHeight="1" x14ac:dyDescent="0.45">
      <c r="A80" s="8">
        <v>75</v>
      </c>
      <c r="B80" s="6" t="s">
        <v>199</v>
      </c>
      <c r="C80" s="9">
        <v>56000</v>
      </c>
      <c r="D80" s="9">
        <v>56000</v>
      </c>
      <c r="E80" s="5" t="s">
        <v>11</v>
      </c>
      <c r="F80" s="5" t="s">
        <v>200</v>
      </c>
      <c r="G80" s="11">
        <v>56000</v>
      </c>
      <c r="H80" s="5" t="s">
        <v>200</v>
      </c>
      <c r="I80" s="5" t="s">
        <v>13</v>
      </c>
      <c r="J80" s="5" t="s">
        <v>201</v>
      </c>
      <c r="K80" s="15">
        <v>244039</v>
      </c>
    </row>
    <row r="81" spans="1:11" ht="60.75" customHeight="1" x14ac:dyDescent="0.45">
      <c r="A81" s="8">
        <v>76</v>
      </c>
      <c r="B81" s="6" t="s">
        <v>202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203</v>
      </c>
      <c r="K81" s="15">
        <v>244038</v>
      </c>
    </row>
    <row r="82" spans="1:11" ht="75" customHeight="1" x14ac:dyDescent="0.45">
      <c r="A82" s="8">
        <v>77</v>
      </c>
      <c r="B82" s="6" t="s">
        <v>204</v>
      </c>
      <c r="C82" s="9">
        <v>67800</v>
      </c>
      <c r="D82" s="9">
        <v>67800</v>
      </c>
      <c r="E82" s="5" t="s">
        <v>11</v>
      </c>
      <c r="F82" s="5" t="s">
        <v>205</v>
      </c>
      <c r="G82" s="11">
        <v>67500</v>
      </c>
      <c r="H82" s="5" t="s">
        <v>205</v>
      </c>
      <c r="I82" s="5" t="s">
        <v>13</v>
      </c>
      <c r="J82" s="5" t="s">
        <v>206</v>
      </c>
      <c r="K82" s="15">
        <v>244039</v>
      </c>
    </row>
    <row r="83" spans="1:11" ht="71.25" customHeight="1" x14ac:dyDescent="0.45">
      <c r="A83" s="8">
        <v>78</v>
      </c>
      <c r="B83" s="13" t="s">
        <v>207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208</v>
      </c>
      <c r="K83" s="15">
        <v>244033</v>
      </c>
    </row>
    <row r="84" spans="1:11" ht="45.75" customHeight="1" x14ac:dyDescent="0.45">
      <c r="A84" s="8">
        <v>79</v>
      </c>
      <c r="B84" s="18" t="s">
        <v>209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210</v>
      </c>
      <c r="K84" s="15">
        <v>244035</v>
      </c>
    </row>
    <row r="85" spans="1:11" ht="48.75" customHeight="1" x14ac:dyDescent="0.45">
      <c r="A85" s="8">
        <v>80</v>
      </c>
      <c r="B85" s="6" t="s">
        <v>211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212</v>
      </c>
      <c r="K85" s="15">
        <v>244035</v>
      </c>
    </row>
    <row r="86" spans="1:11" ht="45" customHeight="1" x14ac:dyDescent="0.45">
      <c r="A86" s="8">
        <v>81</v>
      </c>
      <c r="B86" s="6" t="s">
        <v>213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214</v>
      </c>
      <c r="K86" s="15">
        <v>244038</v>
      </c>
    </row>
    <row r="87" spans="1:11" ht="57.75" customHeight="1" x14ac:dyDescent="0.45">
      <c r="A87" s="8">
        <v>82</v>
      </c>
      <c r="B87" s="6" t="s">
        <v>215</v>
      </c>
      <c r="C87" s="9">
        <v>64750</v>
      </c>
      <c r="D87" s="9">
        <v>64750</v>
      </c>
      <c r="E87" s="5" t="s">
        <v>11</v>
      </c>
      <c r="F87" s="5" t="s">
        <v>216</v>
      </c>
      <c r="G87" s="11">
        <v>64750</v>
      </c>
      <c r="H87" s="5" t="s">
        <v>216</v>
      </c>
      <c r="I87" s="5" t="s">
        <v>13</v>
      </c>
      <c r="J87" s="5" t="s">
        <v>217</v>
      </c>
      <c r="K87" s="15">
        <v>244034</v>
      </c>
    </row>
    <row r="88" spans="1:11" ht="62.25" customHeight="1" x14ac:dyDescent="0.45">
      <c r="A88" s="8">
        <v>83</v>
      </c>
      <c r="B88" s="6" t="s">
        <v>218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219</v>
      </c>
      <c r="K88" s="15">
        <v>244034</v>
      </c>
    </row>
    <row r="89" spans="1:11" ht="45" customHeight="1" x14ac:dyDescent="0.45">
      <c r="A89" s="8">
        <v>84</v>
      </c>
      <c r="B89" s="6" t="s">
        <v>220</v>
      </c>
      <c r="C89" s="9">
        <v>3500</v>
      </c>
      <c r="D89" s="9">
        <v>3500</v>
      </c>
      <c r="E89" s="5" t="s">
        <v>11</v>
      </c>
      <c r="F89" s="5" t="s">
        <v>221</v>
      </c>
      <c r="G89" s="11">
        <v>3500</v>
      </c>
      <c r="H89" s="5" t="s">
        <v>221</v>
      </c>
      <c r="I89" s="5" t="s">
        <v>13</v>
      </c>
      <c r="J89" s="16" t="s">
        <v>222</v>
      </c>
      <c r="K89" s="15">
        <v>244034</v>
      </c>
    </row>
    <row r="90" spans="1:11" ht="50.25" customHeight="1" x14ac:dyDescent="0.45">
      <c r="A90" s="8">
        <v>85</v>
      </c>
      <c r="B90" s="6" t="s">
        <v>223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224</v>
      </c>
      <c r="K90" s="15">
        <v>244035</v>
      </c>
    </row>
    <row r="91" spans="1:11" ht="42.75" customHeight="1" x14ac:dyDescent="0.45">
      <c r="A91" s="8">
        <v>86</v>
      </c>
      <c r="B91" s="6" t="s">
        <v>225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226</v>
      </c>
      <c r="K91" s="15">
        <v>244034</v>
      </c>
    </row>
    <row r="92" spans="1:11" ht="63.75" customHeight="1" x14ac:dyDescent="0.45">
      <c r="A92" s="8">
        <v>87</v>
      </c>
      <c r="B92" s="6" t="s">
        <v>227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228</v>
      </c>
      <c r="K92" s="15">
        <v>244033</v>
      </c>
    </row>
    <row r="93" spans="1:11" ht="78.75" customHeight="1" x14ac:dyDescent="0.45">
      <c r="A93" s="8">
        <v>88</v>
      </c>
      <c r="B93" s="6" t="s">
        <v>229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230</v>
      </c>
      <c r="K93" s="15">
        <v>244033</v>
      </c>
    </row>
    <row r="94" spans="1:11" ht="60" customHeight="1" x14ac:dyDescent="0.45">
      <c r="A94" s="8">
        <v>89</v>
      </c>
      <c r="B94" s="6" t="s">
        <v>231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232</v>
      </c>
      <c r="K94" s="15">
        <v>244033</v>
      </c>
    </row>
    <row r="95" spans="1:11" ht="51" customHeight="1" x14ac:dyDescent="0.45">
      <c r="A95" s="8">
        <v>90</v>
      </c>
      <c r="B95" s="6" t="s">
        <v>233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234</v>
      </c>
      <c r="K95" s="15">
        <v>244031</v>
      </c>
    </row>
    <row r="96" spans="1:11" ht="61.5" customHeight="1" x14ac:dyDescent="0.45">
      <c r="A96" s="8">
        <v>91</v>
      </c>
      <c r="B96" s="6" t="s">
        <v>235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236</v>
      </c>
      <c r="K96" s="15">
        <v>244031</v>
      </c>
    </row>
    <row r="97" spans="1:13" ht="66" customHeight="1" x14ac:dyDescent="0.45">
      <c r="A97" s="8">
        <v>92</v>
      </c>
      <c r="B97" s="6" t="s">
        <v>237</v>
      </c>
      <c r="C97" s="9">
        <v>2400</v>
      </c>
      <c r="D97" s="9">
        <v>2400</v>
      </c>
      <c r="E97" s="5" t="s">
        <v>11</v>
      </c>
      <c r="F97" s="5" t="s">
        <v>238</v>
      </c>
      <c r="G97" s="11">
        <v>2400</v>
      </c>
      <c r="H97" s="5" t="s">
        <v>238</v>
      </c>
      <c r="I97" s="5" t="s">
        <v>13</v>
      </c>
      <c r="J97" s="5" t="s">
        <v>239</v>
      </c>
      <c r="K97" s="15" t="s">
        <v>240</v>
      </c>
    </row>
    <row r="98" spans="1:13" ht="40.5" customHeight="1" x14ac:dyDescent="0.45">
      <c r="A98" s="8">
        <v>93</v>
      </c>
      <c r="B98" s="6" t="s">
        <v>241</v>
      </c>
      <c r="C98" s="9">
        <v>28600</v>
      </c>
      <c r="D98" s="9">
        <v>28600</v>
      </c>
      <c r="E98" s="5" t="s">
        <v>11</v>
      </c>
      <c r="F98" s="5" t="s">
        <v>242</v>
      </c>
      <c r="G98" s="11">
        <v>28600</v>
      </c>
      <c r="H98" s="5" t="s">
        <v>242</v>
      </c>
      <c r="I98" s="5" t="s">
        <v>13</v>
      </c>
      <c r="J98" s="5" t="s">
        <v>243</v>
      </c>
      <c r="K98" s="15">
        <v>244019</v>
      </c>
    </row>
    <row r="99" spans="1:13" ht="77.25" customHeight="1" x14ac:dyDescent="0.45">
      <c r="A99" s="8">
        <v>94</v>
      </c>
      <c r="B99" s="6" t="s">
        <v>244</v>
      </c>
      <c r="C99" s="9">
        <v>1995</v>
      </c>
      <c r="D99" s="9">
        <v>1995</v>
      </c>
      <c r="E99" s="5" t="s">
        <v>11</v>
      </c>
      <c r="F99" s="5" t="s">
        <v>245</v>
      </c>
      <c r="G99" s="11">
        <v>1995</v>
      </c>
      <c r="H99" s="5" t="s">
        <v>245</v>
      </c>
      <c r="I99" s="5" t="s">
        <v>13</v>
      </c>
      <c r="J99" s="5" t="s">
        <v>246</v>
      </c>
      <c r="K99" s="15">
        <v>244025</v>
      </c>
    </row>
    <row r="100" spans="1:13" ht="75.75" customHeight="1" x14ac:dyDescent="0.45">
      <c r="A100" s="8">
        <v>95</v>
      </c>
      <c r="B100" s="6" t="s">
        <v>247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248</v>
      </c>
      <c r="K100" s="15">
        <v>244025</v>
      </c>
    </row>
    <row r="101" spans="1:13" ht="76.5" customHeight="1" x14ac:dyDescent="0.45">
      <c r="A101" s="8">
        <v>96</v>
      </c>
      <c r="B101" s="6" t="s">
        <v>249</v>
      </c>
      <c r="C101" s="9">
        <v>1992</v>
      </c>
      <c r="D101" s="9">
        <v>1992</v>
      </c>
      <c r="E101" s="5" t="s">
        <v>11</v>
      </c>
      <c r="F101" s="5" t="s">
        <v>250</v>
      </c>
      <c r="G101" s="11">
        <v>1992</v>
      </c>
      <c r="H101" s="5" t="s">
        <v>250</v>
      </c>
      <c r="I101" s="5" t="s">
        <v>13</v>
      </c>
      <c r="J101" s="5" t="s">
        <v>251</v>
      </c>
      <c r="K101" s="15">
        <v>244025</v>
      </c>
    </row>
    <row r="102" spans="1:13" ht="57.75" customHeight="1" x14ac:dyDescent="0.45">
      <c r="A102" s="8">
        <v>97</v>
      </c>
      <c r="B102" s="6" t="s">
        <v>252</v>
      </c>
      <c r="C102" s="9">
        <v>10319.98</v>
      </c>
      <c r="D102" s="9">
        <v>10319.98</v>
      </c>
      <c r="E102" s="5" t="s">
        <v>11</v>
      </c>
      <c r="F102" s="5" t="s">
        <v>253</v>
      </c>
      <c r="G102" s="11">
        <v>8600</v>
      </c>
      <c r="H102" s="5" t="s">
        <v>253</v>
      </c>
      <c r="I102" s="5" t="s">
        <v>13</v>
      </c>
      <c r="J102" s="5" t="s">
        <v>254</v>
      </c>
      <c r="K102" s="15">
        <v>244021</v>
      </c>
    </row>
    <row r="103" spans="1:13" ht="57.75" customHeight="1" x14ac:dyDescent="0.45">
      <c r="A103" s="8">
        <v>98</v>
      </c>
      <c r="B103" s="6" t="s">
        <v>255</v>
      </c>
      <c r="C103" s="9">
        <v>52800</v>
      </c>
      <c r="D103" s="9">
        <v>44000</v>
      </c>
      <c r="E103" s="5" t="s">
        <v>11</v>
      </c>
      <c r="F103" s="5" t="s">
        <v>256</v>
      </c>
      <c r="G103" s="11">
        <v>44000</v>
      </c>
      <c r="H103" s="5" t="s">
        <v>256</v>
      </c>
      <c r="I103" s="5" t="s">
        <v>13</v>
      </c>
      <c r="J103" s="5" t="s">
        <v>257</v>
      </c>
      <c r="K103" s="15">
        <v>244020</v>
      </c>
    </row>
    <row r="104" spans="1:13" ht="60.75" customHeight="1" x14ac:dyDescent="0.45">
      <c r="A104" s="8">
        <v>99</v>
      </c>
      <c r="B104" s="6" t="s">
        <v>258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259</v>
      </c>
      <c r="K104" s="15">
        <v>244020</v>
      </c>
    </row>
    <row r="105" spans="1:13" ht="57.75" customHeight="1" x14ac:dyDescent="0.45">
      <c r="A105" s="8">
        <v>100</v>
      </c>
      <c r="B105" s="6" t="s">
        <v>260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261</v>
      </c>
      <c r="K105" s="15">
        <v>244021</v>
      </c>
    </row>
    <row r="106" spans="1:13" ht="56.25" customHeight="1" x14ac:dyDescent="0.45">
      <c r="A106" s="8">
        <v>101</v>
      </c>
      <c r="B106" s="6" t="s">
        <v>262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263</v>
      </c>
      <c r="K106" s="15">
        <v>244021</v>
      </c>
    </row>
    <row r="107" spans="1:13" ht="42" customHeight="1" x14ac:dyDescent="0.45">
      <c r="A107" s="8">
        <v>102</v>
      </c>
      <c r="B107" s="6" t="s">
        <v>269</v>
      </c>
      <c r="C107" s="9">
        <v>500</v>
      </c>
      <c r="D107" s="9">
        <v>500</v>
      </c>
      <c r="E107" s="5" t="s">
        <v>11</v>
      </c>
      <c r="F107" s="5" t="s">
        <v>264</v>
      </c>
      <c r="G107" s="11">
        <v>500</v>
      </c>
      <c r="H107" s="5" t="s">
        <v>264</v>
      </c>
      <c r="I107" s="5" t="s">
        <v>13</v>
      </c>
      <c r="J107" s="5" t="s">
        <v>265</v>
      </c>
      <c r="K107" s="15">
        <v>244019</v>
      </c>
    </row>
    <row r="108" spans="1:13" ht="60" customHeight="1" x14ac:dyDescent="0.45">
      <c r="A108" s="8">
        <v>103</v>
      </c>
      <c r="B108" s="6" t="s">
        <v>266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267</v>
      </c>
      <c r="K108" s="15">
        <v>244021</v>
      </c>
    </row>
    <row r="109" spans="1:13" ht="42.75" customHeight="1" x14ac:dyDescent="0.45">
      <c r="A109" s="8">
        <v>104</v>
      </c>
      <c r="B109" s="6" t="s">
        <v>268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270</v>
      </c>
      <c r="K109" s="15">
        <v>244019</v>
      </c>
    </row>
    <row r="110" spans="1:13" ht="44.25" customHeight="1" x14ac:dyDescent="0.45">
      <c r="A110" s="8">
        <v>105</v>
      </c>
      <c r="B110" s="6" t="s">
        <v>271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272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273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274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275</v>
      </c>
      <c r="C112" s="9">
        <v>1152</v>
      </c>
      <c r="D112" s="9">
        <v>1152</v>
      </c>
      <c r="E112" s="5" t="s">
        <v>11</v>
      </c>
      <c r="F112" s="5" t="s">
        <v>276</v>
      </c>
      <c r="G112" s="11">
        <v>1152</v>
      </c>
      <c r="H112" s="5" t="s">
        <v>276</v>
      </c>
      <c r="I112" s="5" t="s">
        <v>13</v>
      </c>
      <c r="J112" s="5" t="s">
        <v>277</v>
      </c>
      <c r="K112" s="15">
        <v>244067</v>
      </c>
    </row>
    <row r="113" spans="1:11" ht="75.75" customHeight="1" x14ac:dyDescent="0.45">
      <c r="A113" s="8">
        <v>108</v>
      </c>
      <c r="B113" s="6" t="s">
        <v>278</v>
      </c>
      <c r="C113" s="9">
        <v>8000</v>
      </c>
      <c r="D113" s="9">
        <v>8000</v>
      </c>
      <c r="E113" s="5" t="s">
        <v>11</v>
      </c>
      <c r="F113" s="5" t="s">
        <v>279</v>
      </c>
      <c r="G113" s="11">
        <v>8000</v>
      </c>
      <c r="H113" s="5" t="s">
        <v>279</v>
      </c>
      <c r="I113" s="5" t="s">
        <v>13</v>
      </c>
      <c r="J113" s="5" t="s">
        <v>280</v>
      </c>
      <c r="K113" s="15">
        <v>244074</v>
      </c>
    </row>
    <row r="114" spans="1:11" ht="57" customHeight="1" x14ac:dyDescent="0.45">
      <c r="A114" s="8">
        <v>109</v>
      </c>
      <c r="B114" s="6" t="s">
        <v>281</v>
      </c>
      <c r="C114" s="9">
        <v>850</v>
      </c>
      <c r="D114" s="9">
        <v>850</v>
      </c>
      <c r="E114" s="5" t="s">
        <v>11</v>
      </c>
      <c r="F114" s="5" t="s">
        <v>264</v>
      </c>
      <c r="G114" s="11">
        <v>850</v>
      </c>
      <c r="H114" s="5" t="s">
        <v>264</v>
      </c>
      <c r="I114" s="5" t="s">
        <v>13</v>
      </c>
      <c r="J114" s="5" t="s">
        <v>277</v>
      </c>
      <c r="K114" s="15">
        <v>244061</v>
      </c>
    </row>
    <row r="115" spans="1:11" ht="48" customHeight="1" x14ac:dyDescent="0.45">
      <c r="A115" s="8">
        <v>110</v>
      </c>
      <c r="B115" s="6" t="s">
        <v>282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283</v>
      </c>
      <c r="K115" s="15">
        <v>244061</v>
      </c>
    </row>
    <row r="116" spans="1:11" ht="64.5" customHeight="1" x14ac:dyDescent="0.45">
      <c r="A116" s="8">
        <v>111</v>
      </c>
      <c r="B116" s="18" t="s">
        <v>284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285</v>
      </c>
      <c r="K116" s="15">
        <v>244061</v>
      </c>
    </row>
    <row r="117" spans="1:11" ht="62.25" customHeight="1" x14ac:dyDescent="0.45">
      <c r="A117" s="8">
        <v>112</v>
      </c>
      <c r="B117" s="18" t="s">
        <v>286</v>
      </c>
      <c r="C117" s="9">
        <v>9565</v>
      </c>
      <c r="D117" s="9">
        <v>9565</v>
      </c>
      <c r="E117" s="5" t="s">
        <v>11</v>
      </c>
      <c r="F117" s="5" t="s">
        <v>287</v>
      </c>
      <c r="G117" s="11">
        <v>9565</v>
      </c>
      <c r="H117" s="5" t="s">
        <v>287</v>
      </c>
      <c r="I117" s="5" t="s">
        <v>13</v>
      </c>
      <c r="J117" s="5" t="s">
        <v>283</v>
      </c>
      <c r="K117" s="15">
        <v>244061</v>
      </c>
    </row>
    <row r="118" spans="1:11" ht="56.25" customHeight="1" x14ac:dyDescent="0.45">
      <c r="A118" s="8">
        <v>113</v>
      </c>
      <c r="B118" s="6" t="s">
        <v>288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289</v>
      </c>
      <c r="K118" s="15">
        <v>244074</v>
      </c>
    </row>
    <row r="119" spans="1:11" ht="44.25" customHeight="1" x14ac:dyDescent="0.45">
      <c r="A119" s="8">
        <v>114</v>
      </c>
      <c r="B119" s="6" t="s">
        <v>290</v>
      </c>
      <c r="C119" s="9">
        <v>50000</v>
      </c>
      <c r="D119" s="9">
        <v>50000</v>
      </c>
      <c r="E119" s="5" t="s">
        <v>11</v>
      </c>
      <c r="F119" s="5" t="s">
        <v>291</v>
      </c>
      <c r="G119" s="11">
        <v>50000</v>
      </c>
      <c r="H119" s="5" t="s">
        <v>291</v>
      </c>
      <c r="I119" s="5" t="s">
        <v>13</v>
      </c>
      <c r="J119" s="5" t="s">
        <v>292</v>
      </c>
      <c r="K119" s="15">
        <v>244074</v>
      </c>
    </row>
    <row r="120" spans="1:11" ht="54.75" customHeight="1" x14ac:dyDescent="0.45">
      <c r="A120" s="8">
        <v>115</v>
      </c>
      <c r="B120" s="6" t="s">
        <v>293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294</v>
      </c>
      <c r="K120" s="15">
        <v>244060</v>
      </c>
    </row>
    <row r="121" spans="1:11" ht="61.5" customHeight="1" x14ac:dyDescent="0.45">
      <c r="A121" s="8">
        <v>116</v>
      </c>
      <c r="B121" s="6" t="s">
        <v>295</v>
      </c>
      <c r="C121" s="9">
        <v>13700</v>
      </c>
      <c r="D121" s="9">
        <v>13700</v>
      </c>
      <c r="E121" s="5" t="s">
        <v>11</v>
      </c>
      <c r="F121" s="5" t="s">
        <v>296</v>
      </c>
      <c r="G121" s="11">
        <v>13700</v>
      </c>
      <c r="H121" s="5" t="s">
        <v>296</v>
      </c>
      <c r="I121" s="5" t="s">
        <v>13</v>
      </c>
      <c r="J121" s="5" t="s">
        <v>297</v>
      </c>
      <c r="K121" s="15">
        <v>244060</v>
      </c>
    </row>
    <row r="122" spans="1:11" ht="57.75" customHeight="1" x14ac:dyDescent="0.45">
      <c r="A122" s="8">
        <v>117</v>
      </c>
      <c r="B122" s="6" t="s">
        <v>298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299</v>
      </c>
      <c r="K122" s="15">
        <v>244060</v>
      </c>
    </row>
    <row r="123" spans="1:11" ht="42" customHeight="1" x14ac:dyDescent="0.45">
      <c r="A123" s="8">
        <v>118</v>
      </c>
      <c r="B123" s="6" t="s">
        <v>300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301</v>
      </c>
      <c r="K123" s="15">
        <v>244054</v>
      </c>
    </row>
    <row r="124" spans="1:11" ht="57" customHeight="1" x14ac:dyDescent="0.45">
      <c r="A124" s="8">
        <v>119</v>
      </c>
      <c r="B124" s="6" t="s">
        <v>302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303</v>
      </c>
      <c r="K124" s="15">
        <v>244054</v>
      </c>
    </row>
    <row r="125" spans="1:11" ht="57.75" customHeight="1" x14ac:dyDescent="0.45">
      <c r="A125" s="8">
        <v>120</v>
      </c>
      <c r="B125" s="6" t="s">
        <v>304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305</v>
      </c>
      <c r="K125" s="15">
        <v>244053</v>
      </c>
    </row>
    <row r="126" spans="1:11" ht="53.25" customHeight="1" x14ac:dyDescent="0.45">
      <c r="A126" s="8">
        <v>121</v>
      </c>
      <c r="B126" s="6" t="s">
        <v>306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307</v>
      </c>
      <c r="K126" s="15">
        <v>244053</v>
      </c>
    </row>
    <row r="127" spans="1:11" ht="60" customHeight="1" x14ac:dyDescent="0.45">
      <c r="A127" s="8">
        <v>122</v>
      </c>
      <c r="B127" s="6" t="s">
        <v>308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309</v>
      </c>
      <c r="K127" s="15">
        <v>244053</v>
      </c>
    </row>
    <row r="128" spans="1:11" ht="57" customHeight="1" x14ac:dyDescent="0.45">
      <c r="A128" s="8">
        <v>123</v>
      </c>
      <c r="B128" s="6" t="s">
        <v>310</v>
      </c>
      <c r="C128" s="9">
        <v>1725</v>
      </c>
      <c r="D128" s="9">
        <v>1725</v>
      </c>
      <c r="E128" s="5" t="s">
        <v>11</v>
      </c>
      <c r="F128" s="5" t="s">
        <v>250</v>
      </c>
      <c r="G128" s="11">
        <v>1725</v>
      </c>
      <c r="H128" s="5" t="s">
        <v>250</v>
      </c>
      <c r="I128" s="5" t="s">
        <v>13</v>
      </c>
      <c r="J128" s="5" t="s">
        <v>311</v>
      </c>
      <c r="K128" s="15">
        <v>244050</v>
      </c>
    </row>
    <row r="129" spans="1:13" ht="39.75" customHeight="1" x14ac:dyDescent="0.45">
      <c r="A129" s="8">
        <v>124</v>
      </c>
      <c r="B129" s="6" t="s">
        <v>312</v>
      </c>
      <c r="C129" s="9">
        <v>71790</v>
      </c>
      <c r="D129" s="9">
        <v>71790</v>
      </c>
      <c r="E129" s="5" t="s">
        <v>11</v>
      </c>
      <c r="F129" s="5" t="s">
        <v>313</v>
      </c>
      <c r="G129" s="11">
        <v>71790</v>
      </c>
      <c r="H129" s="5" t="s">
        <v>313</v>
      </c>
      <c r="I129" s="5" t="s">
        <v>13</v>
      </c>
      <c r="J129" s="5" t="s">
        <v>314</v>
      </c>
      <c r="K129" s="15">
        <v>244050</v>
      </c>
    </row>
    <row r="130" spans="1:13" ht="50.25" customHeight="1" x14ac:dyDescent="0.45">
      <c r="A130" s="8">
        <v>125</v>
      </c>
      <c r="B130" s="6" t="s">
        <v>315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316</v>
      </c>
      <c r="K130" s="15">
        <v>244048</v>
      </c>
    </row>
    <row r="131" spans="1:13" ht="77.25" customHeight="1" x14ac:dyDescent="0.45">
      <c r="A131" s="8">
        <v>126</v>
      </c>
      <c r="B131" s="6" t="s">
        <v>317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318</v>
      </c>
      <c r="K131" s="15">
        <v>244047</v>
      </c>
    </row>
    <row r="132" spans="1:13" ht="59.25" customHeight="1" x14ac:dyDescent="0.45">
      <c r="A132" s="8">
        <v>127</v>
      </c>
      <c r="B132" s="6" t="s">
        <v>319</v>
      </c>
      <c r="C132" s="9">
        <v>2250</v>
      </c>
      <c r="D132" s="9">
        <v>2250</v>
      </c>
      <c r="E132" s="5" t="s">
        <v>11</v>
      </c>
      <c r="F132" s="5" t="s">
        <v>320</v>
      </c>
      <c r="G132" s="11">
        <v>2250</v>
      </c>
      <c r="H132" s="5" t="s">
        <v>320</v>
      </c>
      <c r="I132" s="5" t="s">
        <v>13</v>
      </c>
      <c r="J132" s="5" t="s">
        <v>321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233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276</v>
      </c>
      <c r="G138" s="11">
        <v>2592</v>
      </c>
      <c r="H138" s="5" t="s">
        <v>276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264</v>
      </c>
      <c r="G145" s="11">
        <v>200</v>
      </c>
      <c r="H145" s="5" t="s">
        <v>264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276</v>
      </c>
      <c r="G178" s="11">
        <v>25800</v>
      </c>
      <c r="H178" s="5" t="s">
        <v>276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296</v>
      </c>
      <c r="G190" s="11">
        <v>15479.94</v>
      </c>
      <c r="H190" s="5" t="s">
        <v>296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250</v>
      </c>
      <c r="G194" s="11">
        <v>304</v>
      </c>
      <c r="H194" s="5" t="s">
        <v>250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320</v>
      </c>
      <c r="G199" s="11">
        <v>2875</v>
      </c>
      <c r="H199" s="5" t="s">
        <v>320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250</v>
      </c>
      <c r="G205" s="11">
        <v>800</v>
      </c>
      <c r="H205" s="5" t="s">
        <v>250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271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276</v>
      </c>
      <c r="G215" s="11">
        <v>1728</v>
      </c>
      <c r="H215" s="5" t="s">
        <v>276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233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221</v>
      </c>
      <c r="G224" s="11">
        <v>8940</v>
      </c>
      <c r="H224" s="5" t="s">
        <v>221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276</v>
      </c>
      <c r="G227" s="11">
        <v>5472</v>
      </c>
      <c r="H227" s="5" t="s">
        <v>276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250</v>
      </c>
      <c r="G229" s="11">
        <v>225</v>
      </c>
      <c r="H229" s="5" t="s">
        <v>250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296</v>
      </c>
      <c r="G252" s="11">
        <v>34800</v>
      </c>
      <c r="H252" s="5" t="s">
        <v>296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250</v>
      </c>
      <c r="G256" s="11">
        <v>800</v>
      </c>
      <c r="H256" s="5" t="s">
        <v>250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276</v>
      </c>
      <c r="G257" s="11">
        <v>1920</v>
      </c>
      <c r="H257" s="5" t="s">
        <v>276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276</v>
      </c>
      <c r="G268" s="11">
        <v>576</v>
      </c>
      <c r="H268" s="5" t="s">
        <v>276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9"/>
  <sheetViews>
    <sheetView tabSelected="1" zoomScaleNormal="100" zoomScaleSheetLayoutView="120" zoomScalePageLayoutView="80" workbookViewId="0">
      <selection activeCell="N10" sqref="N10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" style="1" customWidth="1"/>
    <col min="4" max="4" width="9.5" style="1" customWidth="1"/>
    <col min="5" max="5" width="9.875" style="7" customWidth="1"/>
    <col min="6" max="6" width="13.75" style="7" customWidth="1"/>
    <col min="7" max="7" width="12.25" style="7" customWidth="1"/>
    <col min="8" max="8" width="15.37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195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63" customHeight="1" x14ac:dyDescent="0.45">
      <c r="A6" s="5">
        <v>1</v>
      </c>
      <c r="B6" s="6" t="s">
        <v>116</v>
      </c>
      <c r="C6" s="11">
        <v>4600</v>
      </c>
      <c r="D6" s="11">
        <v>4600</v>
      </c>
      <c r="E6" s="5" t="s">
        <v>11</v>
      </c>
      <c r="F6" s="17" t="s">
        <v>99</v>
      </c>
      <c r="G6" s="11">
        <v>4600</v>
      </c>
      <c r="H6" s="5" t="s">
        <v>99</v>
      </c>
      <c r="I6" s="5" t="s">
        <v>13</v>
      </c>
      <c r="J6" s="16" t="s">
        <v>196</v>
      </c>
      <c r="K6" s="15">
        <v>244042</v>
      </c>
      <c r="L6" s="7"/>
      <c r="M6" s="7"/>
    </row>
    <row r="7" spans="1:13" ht="57.75" customHeight="1" x14ac:dyDescent="0.45">
      <c r="A7" s="8">
        <v>2</v>
      </c>
      <c r="B7" s="6" t="s">
        <v>197</v>
      </c>
      <c r="C7" s="9">
        <v>9117</v>
      </c>
      <c r="D7" s="9">
        <v>9117</v>
      </c>
      <c r="E7" s="5" t="s">
        <v>11</v>
      </c>
      <c r="F7" s="5" t="s">
        <v>46</v>
      </c>
      <c r="G7" s="11">
        <v>9117</v>
      </c>
      <c r="H7" s="5" t="s">
        <v>46</v>
      </c>
      <c r="I7" s="5" t="s">
        <v>13</v>
      </c>
      <c r="J7" s="5" t="s">
        <v>198</v>
      </c>
      <c r="K7" s="15">
        <v>244042</v>
      </c>
    </row>
    <row r="8" spans="1:13" ht="49.5" customHeight="1" x14ac:dyDescent="0.45">
      <c r="A8" s="8">
        <v>3</v>
      </c>
      <c r="B8" s="6" t="s">
        <v>199</v>
      </c>
      <c r="C8" s="9">
        <v>56000</v>
      </c>
      <c r="D8" s="9">
        <v>56000</v>
      </c>
      <c r="E8" s="5" t="s">
        <v>11</v>
      </c>
      <c r="F8" s="5" t="s">
        <v>200</v>
      </c>
      <c r="G8" s="11">
        <v>56000</v>
      </c>
      <c r="H8" s="5" t="s">
        <v>200</v>
      </c>
      <c r="I8" s="5" t="s">
        <v>13</v>
      </c>
      <c r="J8" s="5" t="s">
        <v>201</v>
      </c>
      <c r="K8" s="15">
        <v>244039</v>
      </c>
    </row>
    <row r="9" spans="1:13" ht="60.75" customHeight="1" x14ac:dyDescent="0.45">
      <c r="A9" s="8">
        <v>4</v>
      </c>
      <c r="B9" s="6" t="s">
        <v>202</v>
      </c>
      <c r="C9" s="9">
        <v>1000</v>
      </c>
      <c r="D9" s="9">
        <v>1000</v>
      </c>
      <c r="E9" s="5" t="s">
        <v>11</v>
      </c>
      <c r="F9" s="5" t="s">
        <v>185</v>
      </c>
      <c r="G9" s="11">
        <v>1000</v>
      </c>
      <c r="H9" s="5" t="s">
        <v>185</v>
      </c>
      <c r="I9" s="5" t="s">
        <v>13</v>
      </c>
      <c r="J9" s="5" t="s">
        <v>203</v>
      </c>
      <c r="K9" s="15">
        <v>244038</v>
      </c>
    </row>
    <row r="10" spans="1:13" ht="75" customHeight="1" x14ac:dyDescent="0.45">
      <c r="A10" s="8">
        <v>5</v>
      </c>
      <c r="B10" s="6" t="s">
        <v>204</v>
      </c>
      <c r="C10" s="9">
        <v>67800</v>
      </c>
      <c r="D10" s="9">
        <v>67800</v>
      </c>
      <c r="E10" s="5" t="s">
        <v>11</v>
      </c>
      <c r="F10" s="5" t="s">
        <v>205</v>
      </c>
      <c r="G10" s="11">
        <v>67500</v>
      </c>
      <c r="H10" s="5" t="s">
        <v>205</v>
      </c>
      <c r="I10" s="5" t="s">
        <v>13</v>
      </c>
      <c r="J10" s="5" t="s">
        <v>206</v>
      </c>
      <c r="K10" s="15">
        <v>244039</v>
      </c>
    </row>
    <row r="11" spans="1:13" ht="71.25" customHeight="1" x14ac:dyDescent="0.45">
      <c r="A11" s="8">
        <v>6</v>
      </c>
      <c r="B11" s="13" t="s">
        <v>207</v>
      </c>
      <c r="C11" s="9">
        <v>250</v>
      </c>
      <c r="D11" s="9">
        <v>250</v>
      </c>
      <c r="E11" s="5" t="s">
        <v>11</v>
      </c>
      <c r="F11" s="5" t="s">
        <v>185</v>
      </c>
      <c r="G11" s="11">
        <v>250</v>
      </c>
      <c r="H11" s="5" t="s">
        <v>185</v>
      </c>
      <c r="I11" s="5" t="s">
        <v>13</v>
      </c>
      <c r="J11" s="5" t="s">
        <v>208</v>
      </c>
      <c r="K11" s="15">
        <v>244033</v>
      </c>
    </row>
    <row r="12" spans="1:13" ht="45.75" customHeight="1" x14ac:dyDescent="0.45">
      <c r="A12" s="8">
        <v>7</v>
      </c>
      <c r="B12" s="18" t="s">
        <v>209</v>
      </c>
      <c r="C12" s="9">
        <v>500</v>
      </c>
      <c r="D12" s="9">
        <v>500</v>
      </c>
      <c r="E12" s="5" t="s">
        <v>11</v>
      </c>
      <c r="F12" s="5" t="s">
        <v>143</v>
      </c>
      <c r="G12" s="11">
        <v>500</v>
      </c>
      <c r="H12" s="5" t="s">
        <v>143</v>
      </c>
      <c r="I12" s="5" t="s">
        <v>13</v>
      </c>
      <c r="J12" s="5" t="s">
        <v>210</v>
      </c>
      <c r="K12" s="15">
        <v>244035</v>
      </c>
    </row>
    <row r="13" spans="1:13" ht="48.75" customHeight="1" x14ac:dyDescent="0.45">
      <c r="A13" s="8">
        <v>8</v>
      </c>
      <c r="B13" s="6" t="s">
        <v>211</v>
      </c>
      <c r="C13" s="9">
        <v>7500</v>
      </c>
      <c r="D13" s="9">
        <v>7500</v>
      </c>
      <c r="E13" s="5" t="s">
        <v>11</v>
      </c>
      <c r="F13" s="5" t="s">
        <v>72</v>
      </c>
      <c r="G13" s="11">
        <v>7500</v>
      </c>
      <c r="H13" s="5" t="s">
        <v>72</v>
      </c>
      <c r="I13" s="5" t="s">
        <v>13</v>
      </c>
      <c r="J13" s="5" t="s">
        <v>212</v>
      </c>
      <c r="K13" s="15">
        <v>244035</v>
      </c>
    </row>
    <row r="14" spans="1:13" ht="45" customHeight="1" x14ac:dyDescent="0.45">
      <c r="A14" s="8">
        <v>9</v>
      </c>
      <c r="B14" s="6" t="s">
        <v>213</v>
      </c>
      <c r="C14" s="9">
        <v>28000</v>
      </c>
      <c r="D14" s="9">
        <v>28000</v>
      </c>
      <c r="E14" s="5" t="s">
        <v>11</v>
      </c>
      <c r="F14" s="5" t="s">
        <v>99</v>
      </c>
      <c r="G14" s="11">
        <v>28000</v>
      </c>
      <c r="H14" s="5" t="s">
        <v>99</v>
      </c>
      <c r="I14" s="5" t="s">
        <v>13</v>
      </c>
      <c r="J14" s="5" t="s">
        <v>214</v>
      </c>
      <c r="K14" s="15">
        <v>244038</v>
      </c>
    </row>
    <row r="15" spans="1:13" ht="57.75" customHeight="1" x14ac:dyDescent="0.45">
      <c r="A15" s="8">
        <v>10</v>
      </c>
      <c r="B15" s="6" t="s">
        <v>215</v>
      </c>
      <c r="C15" s="9">
        <v>64750</v>
      </c>
      <c r="D15" s="9">
        <v>64750</v>
      </c>
      <c r="E15" s="5" t="s">
        <v>11</v>
      </c>
      <c r="F15" s="5" t="s">
        <v>216</v>
      </c>
      <c r="G15" s="11">
        <v>64750</v>
      </c>
      <c r="H15" s="5" t="s">
        <v>216</v>
      </c>
      <c r="I15" s="5" t="s">
        <v>13</v>
      </c>
      <c r="J15" s="5" t="s">
        <v>217</v>
      </c>
      <c r="K15" s="15">
        <v>244034</v>
      </c>
    </row>
    <row r="16" spans="1:13" ht="62.25" customHeight="1" x14ac:dyDescent="0.45">
      <c r="A16" s="8">
        <v>11</v>
      </c>
      <c r="B16" s="6" t="s">
        <v>218</v>
      </c>
      <c r="C16" s="9">
        <v>3067.69</v>
      </c>
      <c r="D16" s="9">
        <v>3067.69</v>
      </c>
      <c r="E16" s="5" t="s">
        <v>11</v>
      </c>
      <c r="F16" s="5" t="s">
        <v>102</v>
      </c>
      <c r="G16" s="11">
        <v>3067.69</v>
      </c>
      <c r="H16" s="5" t="s">
        <v>102</v>
      </c>
      <c r="I16" s="5" t="s">
        <v>13</v>
      </c>
      <c r="J16" s="5" t="s">
        <v>219</v>
      </c>
      <c r="K16" s="15">
        <v>244034</v>
      </c>
    </row>
    <row r="17" spans="1:11" ht="45" customHeight="1" x14ac:dyDescent="0.45">
      <c r="A17" s="8">
        <v>12</v>
      </c>
      <c r="B17" s="6" t="s">
        <v>220</v>
      </c>
      <c r="C17" s="9">
        <v>3500</v>
      </c>
      <c r="D17" s="9">
        <v>3500</v>
      </c>
      <c r="E17" s="5" t="s">
        <v>11</v>
      </c>
      <c r="F17" s="5" t="s">
        <v>221</v>
      </c>
      <c r="G17" s="11">
        <v>3500</v>
      </c>
      <c r="H17" s="5" t="s">
        <v>221</v>
      </c>
      <c r="I17" s="5" t="s">
        <v>13</v>
      </c>
      <c r="J17" s="16" t="s">
        <v>222</v>
      </c>
      <c r="K17" s="15">
        <v>244034</v>
      </c>
    </row>
    <row r="18" spans="1:11" ht="50.25" customHeight="1" x14ac:dyDescent="0.45">
      <c r="A18" s="8">
        <v>13</v>
      </c>
      <c r="B18" s="6" t="s">
        <v>223</v>
      </c>
      <c r="C18" s="9">
        <v>1990</v>
      </c>
      <c r="D18" s="9">
        <v>1990</v>
      </c>
      <c r="E18" s="5" t="s">
        <v>11</v>
      </c>
      <c r="F18" s="5" t="s">
        <v>46</v>
      </c>
      <c r="G18" s="11">
        <v>1990</v>
      </c>
      <c r="H18" s="5" t="s">
        <v>46</v>
      </c>
      <c r="I18" s="5" t="s">
        <v>13</v>
      </c>
      <c r="J18" s="5" t="s">
        <v>224</v>
      </c>
      <c r="K18" s="15">
        <v>244035</v>
      </c>
    </row>
    <row r="19" spans="1:11" ht="42.75" customHeight="1" x14ac:dyDescent="0.45">
      <c r="A19" s="8">
        <v>14</v>
      </c>
      <c r="B19" s="6" t="s">
        <v>225</v>
      </c>
      <c r="C19" s="9">
        <v>4000</v>
      </c>
      <c r="D19" s="9">
        <v>4000</v>
      </c>
      <c r="E19" s="5" t="s">
        <v>11</v>
      </c>
      <c r="F19" s="5" t="s">
        <v>87</v>
      </c>
      <c r="G19" s="11">
        <v>4000</v>
      </c>
      <c r="H19" s="5" t="s">
        <v>87</v>
      </c>
      <c r="I19" s="5" t="s">
        <v>13</v>
      </c>
      <c r="J19" s="5" t="s">
        <v>226</v>
      </c>
      <c r="K19" s="15">
        <v>244034</v>
      </c>
    </row>
    <row r="20" spans="1:11" ht="63.75" customHeight="1" x14ac:dyDescent="0.45">
      <c r="A20" s="8">
        <v>15</v>
      </c>
      <c r="B20" s="6" t="s">
        <v>227</v>
      </c>
      <c r="C20" s="9">
        <v>27050</v>
      </c>
      <c r="D20" s="9">
        <v>27050</v>
      </c>
      <c r="E20" s="5" t="s">
        <v>11</v>
      </c>
      <c r="F20" s="5" t="s">
        <v>15</v>
      </c>
      <c r="G20" s="11">
        <v>27050</v>
      </c>
      <c r="H20" s="5" t="s">
        <v>15</v>
      </c>
      <c r="I20" s="5" t="s">
        <v>13</v>
      </c>
      <c r="J20" s="16" t="s">
        <v>228</v>
      </c>
      <c r="K20" s="15">
        <v>244033</v>
      </c>
    </row>
    <row r="21" spans="1:11" ht="78.75" customHeight="1" x14ac:dyDescent="0.45">
      <c r="A21" s="8">
        <v>16</v>
      </c>
      <c r="B21" s="6" t="s">
        <v>229</v>
      </c>
      <c r="C21" s="9">
        <v>2280</v>
      </c>
      <c r="D21" s="9">
        <v>2280</v>
      </c>
      <c r="E21" s="5" t="s">
        <v>11</v>
      </c>
      <c r="F21" s="5" t="s">
        <v>15</v>
      </c>
      <c r="G21" s="11">
        <v>2280</v>
      </c>
      <c r="H21" s="5" t="s">
        <v>15</v>
      </c>
      <c r="I21" s="5" t="s">
        <v>13</v>
      </c>
      <c r="J21" s="5" t="s">
        <v>230</v>
      </c>
      <c r="K21" s="15">
        <v>244033</v>
      </c>
    </row>
    <row r="22" spans="1:11" ht="60" customHeight="1" x14ac:dyDescent="0.45">
      <c r="A22" s="8">
        <v>17</v>
      </c>
      <c r="B22" s="6" t="s">
        <v>231</v>
      </c>
      <c r="C22" s="9">
        <v>880</v>
      </c>
      <c r="D22" s="9">
        <v>880</v>
      </c>
      <c r="E22" s="5" t="s">
        <v>11</v>
      </c>
      <c r="F22" s="5" t="s">
        <v>46</v>
      </c>
      <c r="G22" s="11">
        <v>880</v>
      </c>
      <c r="H22" s="5" t="s">
        <v>46</v>
      </c>
      <c r="I22" s="5" t="s">
        <v>13</v>
      </c>
      <c r="J22" s="5" t="s">
        <v>232</v>
      </c>
      <c r="K22" s="15">
        <v>244033</v>
      </c>
    </row>
    <row r="23" spans="1:11" ht="51" customHeight="1" x14ac:dyDescent="0.45">
      <c r="A23" s="8">
        <v>18</v>
      </c>
      <c r="B23" s="6" t="s">
        <v>233</v>
      </c>
      <c r="C23" s="9">
        <v>350</v>
      </c>
      <c r="D23" s="9">
        <v>350</v>
      </c>
      <c r="E23" s="5" t="s">
        <v>11</v>
      </c>
      <c r="F23" s="5" t="s">
        <v>46</v>
      </c>
      <c r="G23" s="11">
        <v>350</v>
      </c>
      <c r="H23" s="5" t="s">
        <v>46</v>
      </c>
      <c r="I23" s="5" t="s">
        <v>13</v>
      </c>
      <c r="J23" s="5" t="s">
        <v>234</v>
      </c>
      <c r="K23" s="15">
        <v>244031</v>
      </c>
    </row>
    <row r="24" spans="1:11" ht="61.5" customHeight="1" x14ac:dyDescent="0.45">
      <c r="A24" s="8">
        <v>19</v>
      </c>
      <c r="B24" s="6" t="s">
        <v>235</v>
      </c>
      <c r="C24" s="9">
        <v>12190</v>
      </c>
      <c r="D24" s="9">
        <v>12190</v>
      </c>
      <c r="E24" s="5" t="s">
        <v>11</v>
      </c>
      <c r="F24" s="5" t="s">
        <v>46</v>
      </c>
      <c r="G24" s="11">
        <v>12190</v>
      </c>
      <c r="H24" s="5" t="s">
        <v>46</v>
      </c>
      <c r="I24" s="5" t="s">
        <v>13</v>
      </c>
      <c r="J24" s="5" t="s">
        <v>236</v>
      </c>
      <c r="K24" s="15">
        <v>244031</v>
      </c>
    </row>
    <row r="25" spans="1:11" ht="66" customHeight="1" x14ac:dyDescent="0.45">
      <c r="A25" s="8">
        <v>20</v>
      </c>
      <c r="B25" s="6" t="s">
        <v>237</v>
      </c>
      <c r="C25" s="9">
        <v>2400</v>
      </c>
      <c r="D25" s="9">
        <v>2400</v>
      </c>
      <c r="E25" s="5" t="s">
        <v>11</v>
      </c>
      <c r="F25" s="5" t="s">
        <v>238</v>
      </c>
      <c r="G25" s="11">
        <v>2400</v>
      </c>
      <c r="H25" s="5" t="s">
        <v>238</v>
      </c>
      <c r="I25" s="5" t="s">
        <v>13</v>
      </c>
      <c r="J25" s="5" t="s">
        <v>239</v>
      </c>
      <c r="K25" s="15" t="s">
        <v>240</v>
      </c>
    </row>
    <row r="26" spans="1:11" ht="40.5" customHeight="1" x14ac:dyDescent="0.45">
      <c r="A26" s="8">
        <v>21</v>
      </c>
      <c r="B26" s="6" t="s">
        <v>241</v>
      </c>
      <c r="C26" s="9">
        <v>28600</v>
      </c>
      <c r="D26" s="9">
        <v>28600</v>
      </c>
      <c r="E26" s="5" t="s">
        <v>11</v>
      </c>
      <c r="F26" s="5" t="s">
        <v>242</v>
      </c>
      <c r="G26" s="11">
        <v>28600</v>
      </c>
      <c r="H26" s="5" t="s">
        <v>242</v>
      </c>
      <c r="I26" s="5" t="s">
        <v>13</v>
      </c>
      <c r="J26" s="5" t="s">
        <v>243</v>
      </c>
      <c r="K26" s="15">
        <v>244019</v>
      </c>
    </row>
    <row r="27" spans="1:11" ht="77.25" customHeight="1" x14ac:dyDescent="0.45">
      <c r="A27" s="8">
        <v>22</v>
      </c>
      <c r="B27" s="6" t="s">
        <v>244</v>
      </c>
      <c r="C27" s="9">
        <v>1995</v>
      </c>
      <c r="D27" s="9">
        <v>1995</v>
      </c>
      <c r="E27" s="5" t="s">
        <v>11</v>
      </c>
      <c r="F27" s="5" t="s">
        <v>245</v>
      </c>
      <c r="G27" s="11">
        <v>1995</v>
      </c>
      <c r="H27" s="5" t="s">
        <v>245</v>
      </c>
      <c r="I27" s="5" t="s">
        <v>13</v>
      </c>
      <c r="J27" s="5" t="s">
        <v>246</v>
      </c>
      <c r="K27" s="15">
        <v>244025</v>
      </c>
    </row>
    <row r="28" spans="1:11" ht="75.75" customHeight="1" x14ac:dyDescent="0.45">
      <c r="A28" s="8">
        <v>23</v>
      </c>
      <c r="B28" s="6" t="s">
        <v>247</v>
      </c>
      <c r="C28" s="9">
        <v>1979</v>
      </c>
      <c r="D28" s="9">
        <v>1979</v>
      </c>
      <c r="E28" s="5" t="s">
        <v>11</v>
      </c>
      <c r="F28" s="5" t="s">
        <v>46</v>
      </c>
      <c r="G28" s="11">
        <v>1979</v>
      </c>
      <c r="H28" s="5" t="s">
        <v>46</v>
      </c>
      <c r="I28" s="5" t="s">
        <v>13</v>
      </c>
      <c r="J28" s="5" t="s">
        <v>248</v>
      </c>
      <c r="K28" s="15">
        <v>244025</v>
      </c>
    </row>
    <row r="29" spans="1:11" ht="76.5" customHeight="1" x14ac:dyDescent="0.45">
      <c r="A29" s="8">
        <v>24</v>
      </c>
      <c r="B29" s="6" t="s">
        <v>249</v>
      </c>
      <c r="C29" s="9">
        <v>1992</v>
      </c>
      <c r="D29" s="9">
        <v>1992</v>
      </c>
      <c r="E29" s="5" t="s">
        <v>11</v>
      </c>
      <c r="F29" s="5" t="s">
        <v>250</v>
      </c>
      <c r="G29" s="11">
        <v>1992</v>
      </c>
      <c r="H29" s="5" t="s">
        <v>250</v>
      </c>
      <c r="I29" s="5" t="s">
        <v>13</v>
      </c>
      <c r="J29" s="5" t="s">
        <v>251</v>
      </c>
      <c r="K29" s="15">
        <v>244025</v>
      </c>
    </row>
    <row r="30" spans="1:11" ht="57.75" customHeight="1" x14ac:dyDescent="0.45">
      <c r="A30" s="8">
        <v>25</v>
      </c>
      <c r="B30" s="6" t="s">
        <v>252</v>
      </c>
      <c r="C30" s="9">
        <v>10319.98</v>
      </c>
      <c r="D30" s="9">
        <v>10319.98</v>
      </c>
      <c r="E30" s="5" t="s">
        <v>11</v>
      </c>
      <c r="F30" s="5" t="s">
        <v>253</v>
      </c>
      <c r="G30" s="11">
        <v>8600</v>
      </c>
      <c r="H30" s="5" t="s">
        <v>253</v>
      </c>
      <c r="I30" s="5" t="s">
        <v>13</v>
      </c>
      <c r="J30" s="5" t="s">
        <v>254</v>
      </c>
      <c r="K30" s="15">
        <v>244021</v>
      </c>
    </row>
    <row r="31" spans="1:11" ht="57.75" customHeight="1" x14ac:dyDescent="0.45">
      <c r="A31" s="8">
        <v>26</v>
      </c>
      <c r="B31" s="6" t="s">
        <v>255</v>
      </c>
      <c r="C31" s="9">
        <v>52800</v>
      </c>
      <c r="D31" s="9">
        <v>44000</v>
      </c>
      <c r="E31" s="5" t="s">
        <v>11</v>
      </c>
      <c r="F31" s="5" t="s">
        <v>256</v>
      </c>
      <c r="G31" s="11">
        <v>44000</v>
      </c>
      <c r="H31" s="5" t="s">
        <v>256</v>
      </c>
      <c r="I31" s="5" t="s">
        <v>13</v>
      </c>
      <c r="J31" s="5" t="s">
        <v>257</v>
      </c>
      <c r="K31" s="15">
        <v>244020</v>
      </c>
    </row>
    <row r="32" spans="1:11" ht="60.75" customHeight="1" x14ac:dyDescent="0.45">
      <c r="A32" s="8">
        <v>27</v>
      </c>
      <c r="B32" s="6" t="s">
        <v>258</v>
      </c>
      <c r="C32" s="9">
        <v>26600</v>
      </c>
      <c r="D32" s="9">
        <v>26600</v>
      </c>
      <c r="E32" s="5" t="s">
        <v>11</v>
      </c>
      <c r="F32" s="5" t="s">
        <v>15</v>
      </c>
      <c r="G32" s="11">
        <v>26600</v>
      </c>
      <c r="H32" s="5" t="s">
        <v>15</v>
      </c>
      <c r="I32" s="5" t="s">
        <v>13</v>
      </c>
      <c r="J32" s="5" t="s">
        <v>259</v>
      </c>
      <c r="K32" s="15">
        <v>244020</v>
      </c>
    </row>
    <row r="33" spans="1:11" ht="57.75" customHeight="1" x14ac:dyDescent="0.45">
      <c r="A33" s="8">
        <v>28</v>
      </c>
      <c r="B33" s="6" t="s">
        <v>260</v>
      </c>
      <c r="C33" s="9">
        <v>129200</v>
      </c>
      <c r="D33" s="9">
        <v>128400</v>
      </c>
      <c r="E33" s="5" t="s">
        <v>11</v>
      </c>
      <c r="F33" s="5" t="s">
        <v>163</v>
      </c>
      <c r="G33" s="11">
        <v>128000</v>
      </c>
      <c r="H33" s="5" t="s">
        <v>163</v>
      </c>
      <c r="I33" s="5" t="s">
        <v>13</v>
      </c>
      <c r="J33" s="16" t="s">
        <v>261</v>
      </c>
      <c r="K33" s="15">
        <v>244021</v>
      </c>
    </row>
    <row r="34" spans="1:11" ht="56.25" customHeight="1" x14ac:dyDescent="0.45">
      <c r="A34" s="8">
        <v>29</v>
      </c>
      <c r="B34" s="6" t="s">
        <v>262</v>
      </c>
      <c r="C34" s="9">
        <v>181400</v>
      </c>
      <c r="D34" s="9">
        <v>180300</v>
      </c>
      <c r="E34" s="5" t="s">
        <v>11</v>
      </c>
      <c r="F34" s="5" t="s">
        <v>163</v>
      </c>
      <c r="G34" s="11">
        <v>180000</v>
      </c>
      <c r="H34" s="5" t="s">
        <v>163</v>
      </c>
      <c r="I34" s="5" t="s">
        <v>13</v>
      </c>
      <c r="J34" s="16" t="s">
        <v>263</v>
      </c>
      <c r="K34" s="15">
        <v>244021</v>
      </c>
    </row>
    <row r="35" spans="1:11" ht="42" customHeight="1" x14ac:dyDescent="0.45">
      <c r="A35" s="8">
        <v>30</v>
      </c>
      <c r="B35" s="6" t="s">
        <v>269</v>
      </c>
      <c r="C35" s="9">
        <v>500</v>
      </c>
      <c r="D35" s="9">
        <v>500</v>
      </c>
      <c r="E35" s="5" t="s">
        <v>11</v>
      </c>
      <c r="F35" s="5" t="s">
        <v>264</v>
      </c>
      <c r="G35" s="11">
        <v>500</v>
      </c>
      <c r="H35" s="5" t="s">
        <v>264</v>
      </c>
      <c r="I35" s="5" t="s">
        <v>13</v>
      </c>
      <c r="J35" s="5" t="s">
        <v>265</v>
      </c>
      <c r="K35" s="15">
        <v>244019</v>
      </c>
    </row>
    <row r="36" spans="1:11" ht="60" customHeight="1" x14ac:dyDescent="0.45">
      <c r="A36" s="8">
        <v>31</v>
      </c>
      <c r="B36" s="6" t="s">
        <v>266</v>
      </c>
      <c r="C36" s="9">
        <v>406700</v>
      </c>
      <c r="D36" s="9">
        <v>406700</v>
      </c>
      <c r="E36" s="5" t="s">
        <v>11</v>
      </c>
      <c r="F36" s="5" t="s">
        <v>163</v>
      </c>
      <c r="G36" s="11">
        <v>405000</v>
      </c>
      <c r="H36" s="5" t="s">
        <v>163</v>
      </c>
      <c r="I36" s="5" t="s">
        <v>13</v>
      </c>
      <c r="J36" s="5" t="s">
        <v>267</v>
      </c>
      <c r="K36" s="15">
        <v>244021</v>
      </c>
    </row>
    <row r="37" spans="1:11" ht="42.75" customHeight="1" x14ac:dyDescent="0.45">
      <c r="A37" s="8">
        <v>32</v>
      </c>
      <c r="B37" s="6" t="s">
        <v>268</v>
      </c>
      <c r="C37" s="9">
        <v>3500</v>
      </c>
      <c r="D37" s="9">
        <v>3500</v>
      </c>
      <c r="E37" s="5" t="s">
        <v>11</v>
      </c>
      <c r="F37" s="5" t="s">
        <v>28</v>
      </c>
      <c r="G37" s="5">
        <v>3500</v>
      </c>
      <c r="H37" s="5" t="s">
        <v>28</v>
      </c>
      <c r="I37" s="5" t="s">
        <v>13</v>
      </c>
      <c r="J37" s="5" t="s">
        <v>270</v>
      </c>
      <c r="K37" s="15">
        <v>244019</v>
      </c>
    </row>
    <row r="38" spans="1:11" ht="44.25" customHeight="1" x14ac:dyDescent="0.45">
      <c r="A38" s="8">
        <v>33</v>
      </c>
      <c r="B38" s="6" t="s">
        <v>271</v>
      </c>
      <c r="C38" s="9">
        <v>23400</v>
      </c>
      <c r="D38" s="9">
        <v>23400</v>
      </c>
      <c r="E38" s="5" t="s">
        <v>11</v>
      </c>
      <c r="F38" s="5" t="s">
        <v>28</v>
      </c>
      <c r="G38" s="5">
        <v>23400</v>
      </c>
      <c r="H38" s="5" t="s">
        <v>28</v>
      </c>
      <c r="I38" s="5" t="s">
        <v>13</v>
      </c>
      <c r="J38" s="5" t="s">
        <v>272</v>
      </c>
      <c r="K38" s="15">
        <v>244017</v>
      </c>
    </row>
    <row r="39" spans="1:11" x14ac:dyDescent="0.45">
      <c r="A39" s="8"/>
      <c r="B39" s="6"/>
      <c r="C39" s="20">
        <f>SUM(C6:C38)</f>
        <v>1166210.67</v>
      </c>
      <c r="D39" s="20">
        <f>SUM(D6:D38)</f>
        <v>1155510.67</v>
      </c>
      <c r="E39" s="5"/>
      <c r="F39" s="5"/>
      <c r="G39" s="21">
        <f>SUM(G6:G38)</f>
        <v>1151090.69</v>
      </c>
      <c r="H39" s="5"/>
      <c r="I39" s="5"/>
      <c r="J39" s="5"/>
      <c r="K39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ก.พ.68</vt:lpstr>
      <vt:lpstr>'012รายงานสรุปผล (2)'!Print_Titles</vt:lpstr>
      <vt:lpstr>ก.พ.68!Print_Titles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2026-06-16T03:10:07Z</dcterms:modified>
</cp:coreProperties>
</file>