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 tabRatio="846"/>
  </bookViews>
  <sheets>
    <sheet name="พ.ค.69" sheetId="50" r:id="rId1"/>
  </sheets>
  <definedNames>
    <definedName name="_xlnm.Print_Titles" localSheetId="0">พ.ค.69!$4:$5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50" l="1"/>
  <c r="D27" i="50"/>
  <c r="C27" i="50"/>
</calcChain>
</file>

<file path=xl/sharedStrings.xml><?xml version="1.0" encoding="utf-8"?>
<sst xmlns="http://schemas.openxmlformats.org/spreadsheetml/2006/main" count="141" uniqueCount="73">
  <si>
    <t>วิธีซื้อหรือจ้าง</t>
  </si>
  <si>
    <t>แบบ สขร. 1</t>
  </si>
  <si>
    <t>ลำดับที่</t>
  </si>
  <si>
    <t>วงเงินที่จะซื้อหรือจ้าง (บาท)</t>
  </si>
  <si>
    <t>ราคากลาง (บาท)</t>
  </si>
  <si>
    <t>เหตุผลที่คัดเลือกโดยสรุป</t>
  </si>
  <si>
    <t>เลขที่ของสัญญา</t>
  </si>
  <si>
    <t>วันที่ของสัญญา</t>
  </si>
  <si>
    <t>เฉพาะเจาะจง</t>
  </si>
  <si>
    <t>เป็นผู้มีคุณสมบัติตรงตามเงื่อนไข</t>
  </si>
  <si>
    <t>รายชื่อผู้เสนอราคา</t>
  </si>
  <si>
    <t>ราคาที่เสนอ(บาท)</t>
  </si>
  <si>
    <t>ไฮเทค คอมพิวเตอร์</t>
  </si>
  <si>
    <t>ห้างหุ้นส่วนจำกัด เที่ยงธรรมเครื่องเขียน</t>
  </si>
  <si>
    <t>ผู้ได้รับการคัดเลือกและราคาที่ตกลงซื้อหรือจ้าง</t>
  </si>
  <si>
    <t>นายเอกอนันต์ พันธุเสน</t>
  </si>
  <si>
    <t>เทศบาลตำบลคลองทรายขาว</t>
  </si>
  <si>
    <t>แบบสรุปผลการดำเนินการจัดซื้อจัดจ้างในรอบเดือนมิถุนายน 2569</t>
  </si>
  <si>
    <t>ซื้อวัสดุวิทยาศาสตร์หรือการแพทย์ จำนวน ๖ รายการ (งานสาธารณสุขและสิ่งแวดล้อม สำนักปลัดเทศบาล)</t>
  </si>
  <si>
    <t>บริษัท แอล ซี ซัพพลาย จำกัด</t>
  </si>
  <si>
    <t>274/2569</t>
  </si>
  <si>
    <t>เช่าพื้นที่ทิ้งขยะ ประจำเดือน กรกฎาคม ถึง เดือนกันยายน พ.ศ. ๒๕๖๙ (สำนักปลัดเทศบาล)</t>
  </si>
  <si>
    <t>นางเจ๊ะหร้อน๊ะ  หมานมุ้ย</t>
  </si>
  <si>
    <t>276/2569</t>
  </si>
  <si>
    <t>ซื้อวัสดุคอมพิวเตอร์ อะแดปเตอร์สำหรับจอ LCD/LED ขนาด 19 โวลต์ 8.84 แอมป์ หัวปลั๊ก DC ขนาด 6.5 x 4.4 มม. จำนวน 1 ตัว (กองการศึกษา)</t>
  </si>
  <si>
    <t>บริษัท วอร์คอม-พีที จำกัด</t>
  </si>
  <si>
    <t>275/2569</t>
  </si>
  <si>
    <t>ซื้อครุภัณฑ์สำนักงาน ตู้เหล็ก แบบ 2 บาน (กองช่าง)</t>
  </si>
  <si>
    <t>ร้านจงสวัสดิ์</t>
  </si>
  <si>
    <t>272/2569</t>
  </si>
  <si>
    <t>จ้างทำใบเสร็จรับเงินค่าขยะมูลฝอยทั่วไป จำนวน ๑๐๐ เล่ม เนื่องจากใบเสร็จรับเงินค่าขยะมูลฝอยทั่วไปที่เหลืออยู่ไม่เพียงพอสำหรับใช้ในการปฏิบัติงานของทางราชการ (กองคลัง)</t>
  </si>
  <si>
    <t>โรงพิมพ์สกุลไทย</t>
  </si>
  <si>
    <t>273/2569</t>
  </si>
  <si>
    <t>จ้างซ่อมแซมเครื่องปรับอากาศ จำนวน ๑ เครื่อง รหัสพัสดุ ๔๒๐ ๕๙ ๐๐๒๒ (สำนักปลัดเทศบาล)</t>
  </si>
  <si>
    <t>271/2569</t>
  </si>
  <si>
    <t>จ้างเหมาทำสติ๊กเกอร์ติดกระจก (พร้อมติดตั้ง) บริเวณอาคารของกองช่าง จำนวน ๕ ชุด (กองช่าง)</t>
  </si>
  <si>
    <t>คลังศิลป์ ครีเอทีฟ</t>
  </si>
  <si>
    <t>269/2569</t>
  </si>
  <si>
    <t>ซื้อวัสดุคอมพิวเตอร์ อะแดปเตอร์/ที่ชาร์ทสำหรับโน๊ตบุ๊ก Lenovo ขนาด 20 โวลต์ 6.75 แอมป์ หัวชาร์ท แบบ USB จำนวน 1 ตัว (กองการศึกษา)</t>
  </si>
  <si>
    <t>270/2569</t>
  </si>
  <si>
    <t>ซื้อวัสดุงานบ้านงานครัว จำนวน ๙ รายการ เพื่อใช้ในสำนักงานเทศบาลตำบลคลองทรายขาว (สำนักปลัดเทศบาล)</t>
  </si>
  <si>
    <t>268/2569</t>
  </si>
  <si>
    <t>เช่าเต็นท์ โต๊ะ เก้าอี้ เวที และเครื่องเสียง จำนวน ๑๑ รายการ ตามโครงการแข่งขันกีฬาคลองทรายขาวสัมพันธ์ (กองการศึกษา)</t>
  </si>
  <si>
    <t>นายบุญศักดิ์ เยาว์นุ่น</t>
  </si>
  <si>
    <t>259/2569</t>
  </si>
  <si>
    <t xml:space="preserve">จ้างซ่อมแซมรถยนต์กู้ภัยเคลื่อนที่เร็วพร้อมอุปกรณ์ หมายเลขทะเบียน บบ-๑๕๐๒ พัทลุง รหัสพัสดุ ๐๐๑ ๖๗ ๐๐๐๓ เพื่อซ่อมแซมให้สามารถใช้งานได้ตามปกติ และเพื่อความปลอดภัยในการขับขี่ (สำนักปลัดเทศบาล) </t>
  </si>
  <si>
    <t>สันติศักดิ์การช่าง</t>
  </si>
  <si>
    <t>267/2569</t>
  </si>
  <si>
    <t xml:space="preserve">จ้างทำตรายาง จำนวน ๗ รายการ เพื่อใช้สำหรับปฏิบัติงานในสำนักปลัดเทศบาลตำบลคลองทรายขาว </t>
  </si>
  <si>
    <t>265/2569</t>
  </si>
  <si>
    <t>ซื้อวัสดุไฟฟ้าและวิทยุ ปลั๊กไฟ ๓ ตา ขนาด ๓ เมตร จำนวน ๑ อัน เพื่อใช้ในงานของสำนักปลัดเทศบาลตำบลคลองทรายขาว</t>
  </si>
  <si>
    <t>264/2569</t>
  </si>
  <si>
    <t>จ้างทำตรายาง จำนวน ๘ รายการ เพื่อใช้ในการปฏิบัติงานราชการของกองช่าง</t>
  </si>
  <si>
    <t>266/2569</t>
  </si>
  <si>
    <t>จ้างบำรุงรักษาและซ่อมแซมเครื่องปรับอากาศ จำนวน ๔ เครื่อง รหัสพัสดุ ๔๒๐ ๔๙ ๐๐๐๖-๔๒๐ ๔๙ ๐๐๐๘ และ ๔๒๐ ๔๙ ๐๐๐๙ เพื่อบำรุงรักษาและยืดอายุการใช้งาน และให้สามารถใช้งานได้ตามปกติ (สำนักปลัดเทศบาล)</t>
  </si>
  <si>
    <t>260/2569</t>
  </si>
  <si>
    <t>จ้างทำป้ายประชาสัมพันธ์พร้อมติดตั้ง จำนวน ๖ รายการ ตามโครงการแข่งขันกีฬาคลองทรายขาวสัมพันธ์ ระหว่างวันที่ ๙ - ๒๔ เดือน มิถุนายน พ.ศ. ๒๕๖๙</t>
  </si>
  <si>
    <t>ร้านบ้านพูดโฆษณา</t>
  </si>
  <si>
    <t>263/2569</t>
  </si>
  <si>
    <t>ซื้อของรางวัล จำนวน ๔ รายการ ตามโครงการแข่งขันกีฬาคลองทรายขาวสัมพันธ์ ระหว่างวันที่ ๙ - ๒๔ เดือน มิถุนายน พ.ศ. ๒๕๖๙</t>
  </si>
  <si>
    <t>ยิ่งเจริญ</t>
  </si>
  <si>
    <t>262/2569</t>
  </si>
  <si>
    <t>จ้างจัดเตรียมสนามทำการแข่งขัน ๓ แห่ง ตามโครงการแข่งขันกีฬาคลองทรายขาวสัมพันธ์ ระหว่างวันที่ ๙ - ๒๔ เดือน มิถุนายน พ.ศ. ๒๕๖๙</t>
  </si>
  <si>
    <t>นายเจตริน ชูหว่าง</t>
  </si>
  <si>
    <t>261/2569</t>
  </si>
  <si>
    <t>ซื้อครุภัณฑ์สำนักงาน ตู้เหล็ก ๔๐ ช่อง จำนวน ๑ ตู้ เพื่อใช้ในกองการศึกษา เทศบาลตำบลคลองทรายขาว</t>
  </si>
  <si>
    <t>257/2569</t>
  </si>
  <si>
    <t>ซื้อวัสดุคอมพิวเตอร์ ตลับผงหมึก Brother TN - ๑๐๐๐ จำนวน ๑ กล่อง เพื่อใช้สำหรับเครื่องพิมพ์ของสำนักปลัดเทศบาล</t>
  </si>
  <si>
    <t>258/2569</t>
  </si>
  <si>
    <t>ซื้อวัสดุคอมคอมพิวเตอร์ จำนวน ๕ รายการ เพื่อใช้สำหรับเครื่องพิมพ์ของสำนักปลัดเทศบาลตำบลคลองทรายขาว</t>
  </si>
  <si>
    <t>ร้านคลังวิทยา</t>
  </si>
  <si>
    <t>ชื่อโครงการ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</si>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</sst>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6"/>
      <color theme="1"/>
      <name val="TH SarabunPSK"/>
      <family val="2"/>
      <charset val="222"/>
    </font>
    <font>
      <b/>
      <sz val="13"/>
      <name val="TH SarabunPSK"/>
      <family val="2"/>
      <charset val="222"/>
    </font>
    <font>
      <b/>
      <u/>
      <sz val="13"/>
      <name val="TH SarabunPSK"/>
      <family val="2"/>
      <charset val="222"/>
    </font>
    <font>
      <sz val="13"/>
      <color theme="1"/>
      <name val="TH SarabunPSK"/>
      <family val="2"/>
      <charset val="222"/>
    </font>
    <font>
      <b/>
      <sz val="13"/>
      <color theme="1"/>
      <name val="TH SarabunPSK"/>
      <family val="2"/>
    </font>
    <font>
      <sz val="14"/>
      <color theme="1"/>
      <name val="TH SarabunIT๙"/>
      <family val="2"/>
    </font>
    <font>
      <sz val="13"/>
      <name val="TH SarabunIT๙"/>
      <family val="2"/>
    </font>
    <font>
      <sz val="13"/>
      <color theme="1"/>
      <name val="TH SarabunIT๙"/>
      <family val="2"/>
    </font>
    <font>
      <b/>
      <u/>
      <sz val="13"/>
      <name val="TH SarabunIT๙"/>
      <family val="2"/>
    </font>
    <font>
      <b/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7" fontId="6" fillId="0" borderId="5" xfId="0" applyNumberFormat="1" applyFont="1" applyBorder="1" applyAlignment="1">
      <alignment horizontal="center" vertical="center" wrapText="1"/>
    </xf>
    <xf numFmtId="17" fontId="7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7"/>
  <sheetViews>
    <sheetView tabSelected="1" view="pageBreakPreview" topLeftCell="A22" zoomScale="120" zoomScaleNormal="100" zoomScaleSheetLayoutView="120" zoomScalePageLayoutView="80" workbookViewId="0">
      <selection activeCell="C6" sqref="C6"/>
    </sheetView>
  </sheetViews>
  <sheetFormatPr defaultColWidth="8.75" defaultRowHeight="17.25" x14ac:dyDescent="0.3"/>
  <cols>
    <col min="1" max="1" width="5.125" style="1" customWidth="1"/>
    <col min="2" max="2" width="32.75" style="6" customWidth="1"/>
    <col min="3" max="3" width="10.375" style="1" customWidth="1"/>
    <col min="4" max="4" width="9.875" style="1" customWidth="1"/>
    <col min="5" max="5" width="9.125" style="5" customWidth="1"/>
    <col min="6" max="6" width="17.125" style="5" customWidth="1"/>
    <col min="7" max="7" width="12.5" style="5" customWidth="1"/>
    <col min="8" max="8" width="16.625" style="5" customWidth="1"/>
    <col min="9" max="9" width="11.375" style="5" customWidth="1"/>
    <col min="10" max="11" width="10.25" style="5" customWidth="1"/>
    <col min="12" max="13" width="8.75" style="1"/>
    <col min="14" max="16384" width="8.75" style="2"/>
  </cols>
  <sheetData>
    <row r="1" spans="1:11" ht="19.899999999999999" customHeight="1" x14ac:dyDescent="0.3">
      <c r="A1" s="30" t="s">
        <v>1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x14ac:dyDescent="0.3">
      <c r="A2" s="31" t="s">
        <v>17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x14ac:dyDescent="0.3">
      <c r="A3" s="32" t="s">
        <v>16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x14ac:dyDescent="0.3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ht="34.5" x14ac:dyDescent="0.3">
      <c r="A5" s="3" t="s">
        <v>2</v>
      </c>
      <c r="B5" s="4" t="s">
        <v>71</v>
      </c>
      <c r="C5" s="4" t="s">
        <v>3</v>
      </c>
      <c r="D5" s="4" t="s">
        <v>4</v>
      </c>
      <c r="E5" s="4" t="s">
        <v>0</v>
      </c>
      <c r="F5" s="4" t="s">
        <v>10</v>
      </c>
      <c r="G5" s="4" t="s">
        <v>11</v>
      </c>
      <c r="H5" s="4" t="s">
        <v>14</v>
      </c>
      <c r="I5" s="4" t="s">
        <v>5</v>
      </c>
      <c r="J5" s="4" t="s">
        <v>6</v>
      </c>
      <c r="K5" s="4" t="s">
        <v>7</v>
      </c>
    </row>
    <row r="6" spans="1:11" s="16" customFormat="1" ht="50.25" customHeight="1" x14ac:dyDescent="0.25">
      <c r="A6" s="10">
        <v>1</v>
      </c>
      <c r="B6" s="9" t="s">
        <v>18</v>
      </c>
      <c r="C6" s="12">
        <v>1017.5</v>
      </c>
      <c r="D6" s="12">
        <v>1017.5</v>
      </c>
      <c r="E6" s="13" t="s">
        <v>8</v>
      </c>
      <c r="F6" s="13" t="s">
        <v>19</v>
      </c>
      <c r="G6" s="14">
        <v>1017.5</v>
      </c>
      <c r="H6" s="13" t="s">
        <v>19</v>
      </c>
      <c r="I6" s="13" t="s">
        <v>9</v>
      </c>
      <c r="J6" s="13" t="s">
        <v>20</v>
      </c>
      <c r="K6" s="15">
        <v>244530</v>
      </c>
    </row>
    <row r="7" spans="1:11" s="16" customFormat="1" ht="45" customHeight="1" x14ac:dyDescent="0.25">
      <c r="A7" s="10">
        <v>2</v>
      </c>
      <c r="B7" s="9" t="s">
        <v>21</v>
      </c>
      <c r="C7" s="12">
        <v>50000</v>
      </c>
      <c r="D7" s="12">
        <v>50000</v>
      </c>
      <c r="E7" s="13" t="s">
        <v>8</v>
      </c>
      <c r="F7" s="13" t="s">
        <v>22</v>
      </c>
      <c r="G7" s="14">
        <v>50000</v>
      </c>
      <c r="H7" s="13" t="s">
        <v>22</v>
      </c>
      <c r="I7" s="13" t="s">
        <v>9</v>
      </c>
      <c r="J7" s="13" t="s">
        <v>23</v>
      </c>
      <c r="K7" s="15">
        <v>244530</v>
      </c>
    </row>
    <row r="8" spans="1:11" s="16" customFormat="1" ht="81.75" customHeight="1" x14ac:dyDescent="0.25">
      <c r="A8" s="10">
        <v>3</v>
      </c>
      <c r="B8" s="7" t="s">
        <v>24</v>
      </c>
      <c r="C8" s="12">
        <v>1090</v>
      </c>
      <c r="D8" s="12">
        <v>1090</v>
      </c>
      <c r="E8" s="13" t="s">
        <v>8</v>
      </c>
      <c r="F8" s="13" t="s">
        <v>25</v>
      </c>
      <c r="G8" s="14">
        <v>1090</v>
      </c>
      <c r="H8" s="13" t="s">
        <v>25</v>
      </c>
      <c r="I8" s="13" t="s">
        <v>9</v>
      </c>
      <c r="J8" s="13" t="s">
        <v>26</v>
      </c>
      <c r="K8" s="15">
        <v>244530</v>
      </c>
    </row>
    <row r="9" spans="1:11" s="21" customFormat="1" ht="46.5" customHeight="1" x14ac:dyDescent="0.25">
      <c r="A9" s="11">
        <v>4</v>
      </c>
      <c r="B9" s="8" t="s">
        <v>27</v>
      </c>
      <c r="C9" s="17">
        <v>13200</v>
      </c>
      <c r="D9" s="17">
        <v>13200</v>
      </c>
      <c r="E9" s="18" t="s">
        <v>8</v>
      </c>
      <c r="F9" s="18" t="s">
        <v>28</v>
      </c>
      <c r="G9" s="19">
        <v>13200</v>
      </c>
      <c r="H9" s="18" t="s">
        <v>28</v>
      </c>
      <c r="I9" s="18" t="s">
        <v>9</v>
      </c>
      <c r="J9" s="18" t="s">
        <v>29</v>
      </c>
      <c r="K9" s="20">
        <v>244525</v>
      </c>
    </row>
    <row r="10" spans="1:11" s="16" customFormat="1" ht="71.25" customHeight="1" x14ac:dyDescent="0.25">
      <c r="A10" s="10">
        <v>5</v>
      </c>
      <c r="B10" s="9" t="s">
        <v>30</v>
      </c>
      <c r="C10" s="12">
        <v>2700</v>
      </c>
      <c r="D10" s="12">
        <v>2700</v>
      </c>
      <c r="E10" s="13" t="s">
        <v>8</v>
      </c>
      <c r="F10" s="13" t="s">
        <v>31</v>
      </c>
      <c r="G10" s="14">
        <v>2700</v>
      </c>
      <c r="H10" s="13" t="s">
        <v>31</v>
      </c>
      <c r="I10" s="13" t="s">
        <v>9</v>
      </c>
      <c r="J10" s="13" t="s">
        <v>32</v>
      </c>
      <c r="K10" s="15">
        <v>244526</v>
      </c>
    </row>
    <row r="11" spans="1:11" s="16" customFormat="1" ht="47.25" customHeight="1" x14ac:dyDescent="0.25">
      <c r="A11" s="10">
        <v>6</v>
      </c>
      <c r="B11" s="9" t="s">
        <v>33</v>
      </c>
      <c r="C11" s="12">
        <v>900</v>
      </c>
      <c r="D11" s="12">
        <v>900</v>
      </c>
      <c r="E11" s="13" t="s">
        <v>8</v>
      </c>
      <c r="F11" s="13" t="s">
        <v>15</v>
      </c>
      <c r="G11" s="14">
        <v>900</v>
      </c>
      <c r="H11" s="15" t="s">
        <v>15</v>
      </c>
      <c r="I11" s="13" t="s">
        <v>9</v>
      </c>
      <c r="J11" s="13" t="s">
        <v>34</v>
      </c>
      <c r="K11" s="15">
        <v>244525</v>
      </c>
    </row>
    <row r="12" spans="1:11" s="16" customFormat="1" ht="51" customHeight="1" x14ac:dyDescent="0.25">
      <c r="A12" s="10">
        <v>7</v>
      </c>
      <c r="B12" s="9" t="s">
        <v>35</v>
      </c>
      <c r="C12" s="12">
        <v>20004</v>
      </c>
      <c r="D12" s="12">
        <v>20004</v>
      </c>
      <c r="E12" s="13" t="s">
        <v>8</v>
      </c>
      <c r="F12" s="13" t="s">
        <v>36</v>
      </c>
      <c r="G12" s="14">
        <v>20004</v>
      </c>
      <c r="H12" s="15" t="s">
        <v>36</v>
      </c>
      <c r="I12" s="13" t="s">
        <v>9</v>
      </c>
      <c r="J12" s="13" t="s">
        <v>37</v>
      </c>
      <c r="K12" s="15">
        <v>244522</v>
      </c>
    </row>
    <row r="13" spans="1:11" s="16" customFormat="1" ht="67.5" customHeight="1" x14ac:dyDescent="0.25">
      <c r="A13" s="10">
        <v>8</v>
      </c>
      <c r="B13" s="9" t="s">
        <v>38</v>
      </c>
      <c r="C13" s="12">
        <v>1850</v>
      </c>
      <c r="D13" s="12">
        <v>1850</v>
      </c>
      <c r="E13" s="13" t="s">
        <v>8</v>
      </c>
      <c r="F13" s="13" t="s">
        <v>25</v>
      </c>
      <c r="G13" s="14">
        <v>1850</v>
      </c>
      <c r="H13" s="13" t="s">
        <v>25</v>
      </c>
      <c r="I13" s="13" t="s">
        <v>9</v>
      </c>
      <c r="J13" s="13" t="s">
        <v>39</v>
      </c>
      <c r="K13" s="15">
        <v>244522</v>
      </c>
    </row>
    <row r="14" spans="1:11" s="21" customFormat="1" ht="62.25" customHeight="1" x14ac:dyDescent="0.25">
      <c r="A14" s="11">
        <v>9</v>
      </c>
      <c r="B14" s="8" t="s">
        <v>40</v>
      </c>
      <c r="C14" s="17">
        <v>16040</v>
      </c>
      <c r="D14" s="17">
        <v>16040</v>
      </c>
      <c r="E14" s="18" t="s">
        <v>8</v>
      </c>
      <c r="F14" s="18" t="s">
        <v>13</v>
      </c>
      <c r="G14" s="19">
        <v>16040</v>
      </c>
      <c r="H14" s="18" t="s">
        <v>13</v>
      </c>
      <c r="I14" s="18" t="s">
        <v>9</v>
      </c>
      <c r="J14" s="22" t="s">
        <v>41</v>
      </c>
      <c r="K14" s="20">
        <v>244522</v>
      </c>
    </row>
    <row r="15" spans="1:11" s="16" customFormat="1" ht="65.25" customHeight="1" x14ac:dyDescent="0.25">
      <c r="A15" s="10">
        <v>10</v>
      </c>
      <c r="B15" s="9" t="s">
        <v>42</v>
      </c>
      <c r="C15" s="12">
        <v>94900</v>
      </c>
      <c r="D15" s="12">
        <v>94900</v>
      </c>
      <c r="E15" s="13" t="s">
        <v>8</v>
      </c>
      <c r="F15" s="13" t="s">
        <v>43</v>
      </c>
      <c r="G15" s="14">
        <v>94900</v>
      </c>
      <c r="H15" s="13" t="s">
        <v>43</v>
      </c>
      <c r="I15" s="13" t="s">
        <v>9</v>
      </c>
      <c r="J15" s="23" t="s">
        <v>44</v>
      </c>
      <c r="K15" s="15">
        <v>244505</v>
      </c>
    </row>
    <row r="16" spans="1:11" s="21" customFormat="1" ht="89.25" customHeight="1" x14ac:dyDescent="0.25">
      <c r="A16" s="11">
        <v>11</v>
      </c>
      <c r="B16" s="8" t="s">
        <v>45</v>
      </c>
      <c r="C16" s="17">
        <v>3850</v>
      </c>
      <c r="D16" s="17">
        <v>3850</v>
      </c>
      <c r="E16" s="18" t="s">
        <v>8</v>
      </c>
      <c r="F16" s="13" t="s">
        <v>46</v>
      </c>
      <c r="G16" s="19">
        <v>3850</v>
      </c>
      <c r="H16" s="13" t="s">
        <v>46</v>
      </c>
      <c r="I16" s="18" t="s">
        <v>9</v>
      </c>
      <c r="J16" s="18" t="s">
        <v>47</v>
      </c>
      <c r="K16" s="20">
        <v>244522</v>
      </c>
    </row>
    <row r="17" spans="1:11" s="16" customFormat="1" ht="49.5" customHeight="1" x14ac:dyDescent="0.25">
      <c r="A17" s="10">
        <v>12</v>
      </c>
      <c r="B17" s="9" t="s">
        <v>48</v>
      </c>
      <c r="C17" s="12">
        <v>4110</v>
      </c>
      <c r="D17" s="12">
        <v>4110</v>
      </c>
      <c r="E17" s="13" t="s">
        <v>8</v>
      </c>
      <c r="F17" s="13" t="s">
        <v>13</v>
      </c>
      <c r="G17" s="14">
        <v>4110</v>
      </c>
      <c r="H17" s="13" t="s">
        <v>13</v>
      </c>
      <c r="I17" s="13" t="s">
        <v>9</v>
      </c>
      <c r="J17" s="23" t="s">
        <v>49</v>
      </c>
      <c r="K17" s="15">
        <v>244516</v>
      </c>
    </row>
    <row r="18" spans="1:11" s="16" customFormat="1" ht="68.25" customHeight="1" x14ac:dyDescent="0.25">
      <c r="A18" s="10">
        <v>13</v>
      </c>
      <c r="B18" s="9" t="s">
        <v>50</v>
      </c>
      <c r="C18" s="12">
        <v>380</v>
      </c>
      <c r="D18" s="12">
        <v>380</v>
      </c>
      <c r="E18" s="13" t="s">
        <v>8</v>
      </c>
      <c r="F18" s="13" t="s">
        <v>13</v>
      </c>
      <c r="G18" s="14">
        <v>380</v>
      </c>
      <c r="H18" s="13" t="s">
        <v>13</v>
      </c>
      <c r="I18" s="13" t="s">
        <v>9</v>
      </c>
      <c r="J18" s="23" t="s">
        <v>51</v>
      </c>
      <c r="K18" s="15">
        <v>244512</v>
      </c>
    </row>
    <row r="19" spans="1:11" s="16" customFormat="1" ht="57" customHeight="1" x14ac:dyDescent="0.25">
      <c r="A19" s="10">
        <v>14</v>
      </c>
      <c r="B19" s="9" t="s">
        <v>52</v>
      </c>
      <c r="C19" s="12">
        <v>1765</v>
      </c>
      <c r="D19" s="12">
        <v>1765</v>
      </c>
      <c r="E19" s="13" t="s">
        <v>8</v>
      </c>
      <c r="F19" s="13" t="s">
        <v>13</v>
      </c>
      <c r="G19" s="14">
        <v>1765</v>
      </c>
      <c r="H19" s="13" t="s">
        <v>13</v>
      </c>
      <c r="I19" s="13" t="s">
        <v>9</v>
      </c>
      <c r="J19" s="23" t="s">
        <v>53</v>
      </c>
      <c r="K19" s="15">
        <v>244516</v>
      </c>
    </row>
    <row r="20" spans="1:11" s="16" customFormat="1" ht="97.5" customHeight="1" x14ac:dyDescent="0.25">
      <c r="A20" s="10">
        <v>15</v>
      </c>
      <c r="B20" s="9" t="s">
        <v>54</v>
      </c>
      <c r="C20" s="12">
        <v>5400</v>
      </c>
      <c r="D20" s="12">
        <v>5400</v>
      </c>
      <c r="E20" s="13" t="s">
        <v>8</v>
      </c>
      <c r="F20" s="13" t="s">
        <v>15</v>
      </c>
      <c r="G20" s="14">
        <v>5400</v>
      </c>
      <c r="H20" s="13" t="s">
        <v>15</v>
      </c>
      <c r="I20" s="13" t="s">
        <v>9</v>
      </c>
      <c r="J20" s="23" t="s">
        <v>55</v>
      </c>
      <c r="K20" s="15">
        <v>244511</v>
      </c>
    </row>
    <row r="21" spans="1:11" s="16" customFormat="1" ht="82.5" customHeight="1" x14ac:dyDescent="0.25">
      <c r="A21" s="10">
        <v>16</v>
      </c>
      <c r="B21" s="9" t="s">
        <v>56</v>
      </c>
      <c r="C21" s="12">
        <v>17980</v>
      </c>
      <c r="D21" s="12">
        <v>17980</v>
      </c>
      <c r="E21" s="13" t="s">
        <v>8</v>
      </c>
      <c r="F21" s="13" t="s">
        <v>57</v>
      </c>
      <c r="G21" s="14">
        <v>17980</v>
      </c>
      <c r="H21" s="13" t="s">
        <v>57</v>
      </c>
      <c r="I21" s="13" t="s">
        <v>9</v>
      </c>
      <c r="J21" s="23" t="s">
        <v>58</v>
      </c>
      <c r="K21" s="15">
        <v>244505</v>
      </c>
    </row>
    <row r="22" spans="1:11" s="16" customFormat="1" ht="66" customHeight="1" x14ac:dyDescent="0.25">
      <c r="A22" s="10">
        <v>17</v>
      </c>
      <c r="B22" s="9" t="s">
        <v>59</v>
      </c>
      <c r="C22" s="12">
        <v>33000</v>
      </c>
      <c r="D22" s="12">
        <v>33000</v>
      </c>
      <c r="E22" s="13" t="s">
        <v>8</v>
      </c>
      <c r="F22" s="13" t="s">
        <v>60</v>
      </c>
      <c r="G22" s="14">
        <v>33000</v>
      </c>
      <c r="H22" s="13" t="s">
        <v>60</v>
      </c>
      <c r="I22" s="13" t="s">
        <v>9</v>
      </c>
      <c r="J22" s="23" t="s">
        <v>61</v>
      </c>
      <c r="K22" s="15">
        <v>244505</v>
      </c>
    </row>
    <row r="23" spans="1:11" s="16" customFormat="1" ht="64.5" customHeight="1" x14ac:dyDescent="0.25">
      <c r="A23" s="10">
        <v>18</v>
      </c>
      <c r="B23" s="9" t="s">
        <v>62</v>
      </c>
      <c r="C23" s="12">
        <v>30000</v>
      </c>
      <c r="D23" s="12">
        <v>30000</v>
      </c>
      <c r="E23" s="13" t="s">
        <v>8</v>
      </c>
      <c r="F23" s="13" t="s">
        <v>63</v>
      </c>
      <c r="G23" s="14">
        <v>30000</v>
      </c>
      <c r="H23" s="13" t="s">
        <v>63</v>
      </c>
      <c r="I23" s="13" t="s">
        <v>9</v>
      </c>
      <c r="J23" s="23" t="s">
        <v>64</v>
      </c>
      <c r="K23" s="15">
        <v>244505</v>
      </c>
    </row>
    <row r="24" spans="1:11" s="16" customFormat="1" ht="54" customHeight="1" x14ac:dyDescent="0.25">
      <c r="A24" s="10">
        <v>19</v>
      </c>
      <c r="B24" s="9" t="s">
        <v>65</v>
      </c>
      <c r="C24" s="12">
        <v>5500</v>
      </c>
      <c r="D24" s="12">
        <v>5500</v>
      </c>
      <c r="E24" s="13" t="s">
        <v>8</v>
      </c>
      <c r="F24" s="13" t="s">
        <v>28</v>
      </c>
      <c r="G24" s="14">
        <v>5500</v>
      </c>
      <c r="H24" s="13" t="s">
        <v>28</v>
      </c>
      <c r="I24" s="13" t="s">
        <v>9</v>
      </c>
      <c r="J24" s="23" t="s">
        <v>66</v>
      </c>
      <c r="K24" s="15">
        <v>244504</v>
      </c>
    </row>
    <row r="25" spans="1:11" s="16" customFormat="1" ht="63.75" customHeight="1" x14ac:dyDescent="0.25">
      <c r="A25" s="10">
        <v>20</v>
      </c>
      <c r="B25" s="9" t="s">
        <v>67</v>
      </c>
      <c r="C25" s="12">
        <v>1850</v>
      </c>
      <c r="D25" s="12">
        <v>1850</v>
      </c>
      <c r="E25" s="13" t="s">
        <v>8</v>
      </c>
      <c r="F25" s="13" t="s">
        <v>12</v>
      </c>
      <c r="G25" s="14">
        <v>1850</v>
      </c>
      <c r="H25" s="13" t="s">
        <v>12</v>
      </c>
      <c r="I25" s="13" t="s">
        <v>9</v>
      </c>
      <c r="J25" s="23" t="s">
        <v>68</v>
      </c>
      <c r="K25" s="15">
        <v>244504</v>
      </c>
    </row>
    <row r="26" spans="1:11" s="16" customFormat="1" ht="66" customHeight="1" x14ac:dyDescent="0.25">
      <c r="A26" s="10">
        <v>21</v>
      </c>
      <c r="B26" s="9" t="s">
        <v>69</v>
      </c>
      <c r="C26" s="12">
        <v>6960</v>
      </c>
      <c r="D26" s="12">
        <v>6960</v>
      </c>
      <c r="E26" s="13" t="s">
        <v>8</v>
      </c>
      <c r="F26" s="13" t="s">
        <v>70</v>
      </c>
      <c r="G26" s="14">
        <v>6960</v>
      </c>
      <c r="H26" s="13" t="s">
        <v>70</v>
      </c>
      <c r="I26" s="13" t="s">
        <v>9</v>
      </c>
      <c r="J26" s="23" t="s">
        <v>44</v>
      </c>
      <c r="K26" s="15">
        <v>244504</v>
      </c>
    </row>
    <row r="27" spans="1:11" s="29" customFormat="1" ht="20.25" customHeight="1" x14ac:dyDescent="0.25">
      <c r="A27" s="24"/>
      <c r="B27" s="26" t="s">
        <v>72</v>
      </c>
      <c r="C27" s="25">
        <f>SUM(C6:C26)</f>
        <v>312496.5</v>
      </c>
      <c r="D27" s="25">
        <f>SUM(D6:D26)</f>
        <v>312496.5</v>
      </c>
      <c r="E27" s="26"/>
      <c r="F27" s="26"/>
      <c r="G27" s="27">
        <f>SUM(G6:G26)</f>
        <v>312496.5</v>
      </c>
      <c r="H27" s="26"/>
      <c r="I27" s="26"/>
      <c r="J27" s="26"/>
      <c r="K27" s="28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scale="97" orientation="landscape" horizontalDpi="4294967293" r:id="rId1"/>
  <headerFooter differentFirst="1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พ.ค.69</vt:lpstr>
      <vt:lpstr>พ.ค.69!Print_Titles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บริษัททกษิณอินโฟเทค ปัตตานี</dc:creator>
  <cp:lastModifiedBy>om</cp:lastModifiedBy>
  <cp:lastPrinted>2026-07-07T04:08:01Z</cp:lastPrinted>
  <dcterms:created xsi:type="dcterms:W3CDTF">2026-03-03T03:43:15Z</dcterms:created>
  <dcterms:modified xsi:type="dcterms:W3CDTF">2026-07-07T06:26:41Z</dcterms:modified>
</cp:coreProperties>
</file>