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ก.ค.68" sheetId="36" r:id="rId3"/>
  </sheets>
  <definedNames>
    <definedName name="_xlnm.Print_Titles" localSheetId="1">'012รายงานสรุปผล (2)'!$4:$5</definedName>
    <definedName name="_xlnm.Print_Titles" localSheetId="2">ก.ค.68!$4:$5</definedName>
    <definedName name="_xlnm.Print_Titles" localSheetId="0">พ.ค.69!$4:$5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36" l="1"/>
  <c r="G23" i="50" l="1"/>
  <c r="D23" i="50"/>
  <c r="C23" i="50"/>
  <c r="G32" i="36" l="1"/>
  <c r="D32" i="36"/>
  <c r="C32" i="36"/>
</calcChain>
</file>

<file path=xl/sharedStrings.xml><?xml version="1.0" encoding="utf-8"?>
<sst xmlns="http://schemas.openxmlformats.org/spreadsheetml/2006/main" count="1994" uniqueCount="712">
  <si>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</si>
  <si>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</si>
  <si>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</si>
  <si>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</si>
  <si>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</si>
  <si>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</si>
  <si>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</si>
  <si>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</si>
  <si>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</si>
  <si>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</si>
  <si>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</si>
  <si>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</si>
  <si>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</si>
  <si>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</si>
  <si>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</si>
  <si>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</si>
  <si>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</si>
  <si>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</si>
  <si>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</si>
  <si>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</si>
  <si>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</si>
  <si>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</si>
  <si>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</si>
  <si>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</si>
  <si>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</si>
  <si>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</si>
  <si>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</si>
  <si>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</si>
  <si>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</si>
  <si>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</si>
  <si>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</si>
  <si>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</si>
  <si>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</si>
  <si>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</si>
  <si>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</si>
  <si>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</si>
  <si>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</si>
  <si>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</si>
  <si>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</si>
  <si>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</si>
  <si>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</si>
  <si>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</si>
  <si>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</si>
  <si>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</si>
  <si>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</si>
  <si>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</si>
  <si>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</si>
  <si>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</si>
  <si>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</si>
  <si>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</si>
  <si>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</si>
  <si>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</si>
  <si>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</si>
  <si>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</si>
  <si>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</si>
  <si>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</si>
  <si>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</si>
  <si>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</si>
  <si>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</si>
  <si>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</si>
  <si>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</si>
  <si>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</si>
  <si>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</si>
  <si>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</si>
  <si>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</si>
  <si>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</si>
  <si>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</si>
  <si>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</si>
  <si>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</si>
  <si>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</si>
  <si>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</si>
  <si>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</si>
  <si>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</si>
  <si>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</si>
  <si>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</si>
  <si>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</si>
  <si>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</si>
  <si>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</si>
  <si>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</si>
  <si>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</si>
  <si>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</si>
  <si>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</si>
  <si>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</si>
  <si>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</si>
  <si>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</si>
  <si>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</si>
  <si>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</si>
  <si>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</si>
  <si>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</si>
  <si>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</si>
  <si>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</si>
  <si>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</si>
  <si>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</si>
  <si>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</si>
  <si>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</si>
  <si>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</si>
  <si>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</si>
  <si>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</si>
  <si>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</si>
  <si>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</si>
  <si>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</si>
  <si>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</si>
  <si>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</si>
  <si>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</si>
  <si>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</si>
  <si>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</si>
  <si>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</si>
  <si>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</si>
  <si>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</si>
  <si>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</si>
  <si>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</si>
  <si>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</si>
  <si>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</si>
  <si>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</si>
  <si>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</si>
  <si>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</si>
  <si>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</si>
  <si>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</si>
  <si>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</si>
  <si>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</si>
  <si>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</si>
  <si>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</si>
  <si>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</si>
  <si>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</si>
  <si>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</si>
  <si>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</si>
  <si>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</si>
  <si>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</si>
  <si>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</si>
  <si>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</si>
  <si>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</si>
  <si>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</si>
  <si>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</si>
  <si>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</si>
  <si>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</si>
  <si>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</si>
  <si>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</si>
  <si>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</si>
  <si>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</si>
  <si>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</si>
  <si>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</si>
  <si>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</si>
  <si>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</si>
  <si>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</si>
  <si>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</si>
  <si>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</si>
  <si>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</si>
  <si>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</si>
  <si>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</si>
  <si>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</si>
  <si>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</si>
  <si>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</si>
  <si>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</si>
  <si>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</si>
  <si>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</si>
  <si>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</si>
  <si>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</si>
  <si>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</si>
  <si>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</si>
  <si>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</si>
  <si>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</si>
  <si>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</si>
  <si>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</si>
  <si>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</si>
  <si>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</si>
  <si>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</si>
  <si>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</si>
  <si>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</si>
  <si>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</si>
  <si>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</si>
  <si>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</si>
  <si>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</si>
  <si>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</si>
  <si>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</si>
  <si>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</si>
  <si>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</si>
  <si>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</si>
  <si>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</si>
  <si>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</si>
  <si>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</si>
  <si>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</si>
  <si>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</si>
  <si>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</si>
  <si>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</si>
  <si>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</si>
  <si>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</si>
  <si>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</si>
  <si>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</si>
  <si>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</si>
  <si>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</si>
  <si>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</si>
  <si>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</si>
  <si>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</si>
  <si>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</si>
  <si>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</si>
  <si>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</si>
  <si>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</si>
  <si>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</si>
  <si>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</si>
  <si>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</si>
  <si>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</si>
  <si>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</si>
  <si>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</si>
  <si>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</si>
  <si>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</si>
  <si>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</si>
  <si>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</si>
  <si>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</si>
  <si>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</si>
  <si>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</si>
  <si>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</si>
  <si>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</si>
  <si>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</si>
  <si>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</si>
  <si>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</si>
  <si>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</si>
  <si>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</si>
  <si>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</si>
  <si>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</si>
  <si>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</si>
  <si>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</si>
  <si>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</si>
  <si>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</si>
  <si>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</si>
  <si>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</si>
  <si>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</si>
  <si>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</si>
  <si>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</si>
  <si>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</si>
  <si>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</si>
  <si>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</si>
  <si>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</si>
  <si>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</si>
  <si>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</si>
  <si>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</si>
  <si>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</si>
  <si>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</si>
  <si>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</si>
  <si>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</si>
  <si>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</si>
  <si>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</si>
  <si>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</si>
  <si>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</si>
  <si>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</si>
  <si>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</si>
  <si>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</si>
  <si>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</si>
  <si>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</si>
  <si>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</si>
  <si>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</si>
  <si>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</si>
  <si>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</si>
  <si>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</si>
  <si>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</si>
  <si>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</si>
  <si>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</si>
  <si>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</si>
  <si>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</si>
  <si>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</si>
  <si>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</si>
  <si>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</si>
  <si>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</si>
  <si>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</si>
  <si>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</si>
  <si>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</si>
  <si>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</si>
  <si>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</si>
  <si>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</si>
  <si>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</si>
  <si>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</si>
  <si>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</si>
  <si>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</si>
  <si>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</si>
  <si>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</si>
  <si>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</si>
  <si>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</si>
  <si>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</si>
  <si>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</si>
  <si>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</si>
  <si>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</si>
  <si>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</si>
  <si>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</si>
  <si>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</si>
  <si>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</si>
  <si>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</si>
  <si>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</si>
  <si>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</si>
  <si>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</si>
  <si>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</si>
  <si>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</si>
  <si>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</si>
  <si>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</si>
  <si>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</si>
  <si>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</si>
  <si>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</si>
  <si>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</si>
  <si>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</si>
  <si>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</si>
  <si>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</si>
  <si>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</si>
  <si>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</si>
  <si>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</si>
  <si>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</si>
  <si>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</si>
  <si>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</si>
  <si>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</si>
  <si>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</si>
  <si>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</si>
  <si>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</si>
  <si>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</si>
  <si>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</si>
  <si>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</si>
  <si>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</si>
  <si>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</si>
  <si>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</si>
  <si>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</si>
  <si>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</si>
  <si>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</si>
  <si>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</si>
  <si>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</si>
  <si>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</si>
  <si>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</si>
  <si>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</si>
  <si>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</si>
  <si>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</si>
  <si>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</si>
  <si>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</si>
  <si>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</si>
  <si>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</si>
  <si>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</si>
  <si>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</si>
  <si>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</si>
  <si>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</si>
  <si>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</si>
  <si>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</si>
  <si>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</si>
  <si>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</si>
  <si>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</si>
  <si>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</si>
  <si>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</si>
  <si>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</si>
  <si>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</si>
  <si>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</si>
  <si>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</si>
  <si>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</si>
  <si>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</si>
  <si>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</si>
  <si>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</si>
  <si>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</si>
  <si>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</si>
  <si>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</si>
  <si>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</si>
  <si>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</si>
  <si>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</si>
  <si>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</si>
  <si>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</si>
  <si>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</si>
  <si>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</si>
  <si>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</si>
  <si>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</si>
  <si>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</si>
  <si>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</si>
  <si>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</si>
  <si>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</si>
  <si>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</si>
  <si>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</si>
  <si>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</si>
  <si>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</si>
  <si>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</si>
  <si>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</si>
  <si>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</si>
  <si>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</si>
  <si>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</si>
  <si>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</si>
  <si>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</si>
  <si>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</si>
  <si>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</si>
  <si>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</si>
  <si>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</si>
  <si>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</si>
  <si>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</si>
  <si>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</si>
  <si>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</si>
  <si>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</si>
  <si>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</si>
  <si>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</si>
  <si>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</si>
  <si>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</si>
  <si>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</si>
  <si>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</si>
  <si>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</si>
  <si>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</si>
  <si>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</si>
  <si>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</si>
  <si>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</si>
  <si>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</si>
  <si>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</si>
  <si>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</si>
  <si>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</si>
  <si>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</si>
  <si>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</si>
  <si>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</si>
  <si>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</si>
  <si>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</si>
  <si>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</si>
  <si>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</si>
  <si>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</si>
  <si>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</si>
  <si>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</si>
  <si>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</si>
  <si>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</si>
  <si>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</si>
  <si>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</si>
  <si>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</si>
  <si>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</si>
  <si>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</si>
  <si>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</si>
  <si>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</si>
  <si>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</si>
  <si>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</si>
  <si>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</si>
  <si>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</si>
  <si>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</si>
  <si>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</si>
  <si>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</si>
  <si>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</si>
  <si>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</si>
  <si>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</si>
  <si>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</si>
  <si>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</si>
  <si>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</si>
  <si>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</si>
  <si>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</si>
  <si>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</si>
  <si>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</si>
  <si>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</si>
  <si>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</si>
  <si>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</si>
  <si>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</si>
  <si>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</si>
  <si>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</si>
  <si>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</si>
  <si>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</si>
  <si>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</si>
  <si>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</si>
  <si>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</si>
  <si>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</si>
  <si>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</si>
  <si>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</si>
  <si>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</si>
  <si>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</si>
  <si>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</si>
  <si>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</si>
  <si>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</si>
  <si>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</si>
  <si>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</si>
  <si>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</si>
  <si>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</si>
  <si>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</si>
  <si>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</si>
  <si>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</si>
  <si>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</si>
  <si>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</si>
  <si>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</si>
  <si>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</si>
  <si>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</si>
  <si>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</si>
  <si>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</si>
  <si>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</si>
  <si>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</si>
  <si>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</si>
  <si>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</si>
  <si>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</si>
  <si>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</si>
  <si>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</si>
  <si>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</si>
  <si>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</si>
  <si>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</si>
  <si>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</si>
  <si>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</si>
  <si>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</si>
  <si>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</si>
  <si>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แบบสรุปผลการดำเนินการจัดซื้อจัดจ้างในรอบเดือนกรกฎาคม 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</si>
  <si>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</si>
  <si>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</si>
  <si>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</si>
  <si>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</si>
  <si>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</si>
  <si>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</si>
  <si>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</si>
  <si>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</si>
  <si>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</si>
  <si>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</si>
  <si>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</si>
  <si>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</si>
  <si>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</si>
  <si>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</si>
  <si>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</si>
  <si>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</si>
  <si>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</si>
  <si>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</si>
  <si>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</si>
  <si>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</si>
  <si>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</si>
  <si>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</si>
  <si>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</si>
  <si>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</si>
  <si>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</si>
  <si>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</si>
  <si>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</si>
  <si>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</si>
  <si>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</si>
  <si>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</si>
  <si>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</si>
  <si>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</si>
  <si>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</si>
  <si>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</si>
  <si>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</si>
  <si>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</si>
  <si>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</si>
  <si>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</si>
  <si>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</si>
  <si>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</si>
  <si>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</si>
  <si>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</si>
  <si>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</si>
  <si>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</si>
  <si>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</si>
  <si>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</si>
  <si>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</si>
  <si>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</si>
  <si>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</si>
  <si>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</si>
  <si>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</si>
  <si>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</si>
  <si>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</si>
  <si>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</si>
  <si>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</si>
  <si>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</si>
  <si>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</si>
  <si>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</si>
  <si>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</si>
  <si>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</si>
  <si>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</si>
  <si>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</si>
  <si>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</si>
  <si>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</si>
  <si>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</si>
  <si>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</si>
  <si>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</si>
  <si>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</si>
  <si>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</si>
  <si>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</si>
  <si>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</si>
  <si>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</si>
  <si>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</si>
  <si>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</si>
  <si>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</si>
  <si>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</si>
  <si>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</si>
  <si>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</si>
  <si>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</si>
  <si>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</si>
  <si>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</si>
  <si>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</si>
  <si>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</si>
  <si>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</si>
  <si>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</si>
  <si>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</si>
  <si>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</si>
  <si>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</si>
  <si>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</si>
  <si>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</si>
  <si>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</si>
  <si>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</si>
  <si>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</si>
  <si>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</si>
  <si>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</si>
  <si>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</si>
  <si>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</si>
  <si>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</si>
  <si>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</si>
  <si>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</si>
  <si>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</si>
  <si>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</si>
  <si>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</si>
  <si>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</si>
  <si>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</si>
  <si>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</si>
  <si>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</si>
  <si>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</si>
  <si>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</si>
  <si>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</si>
  <si>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</si>
  <si>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</si>
  <si>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</si>
  <si>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</si>
  <si>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</si>
  <si>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</si>
  <si>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</si>
  <si>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</si>
  <si>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</si>
  <si>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</si>
  <si>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</si>
  <si>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</si>
  <si>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</si>
  <si>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</si>
  <si>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</si>
  <si>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</si>
  <si>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</si>
  <si>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</si>
  <si>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</si>
  <si>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</si>
  <si>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</si>
  <si>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</si>
  <si>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</si>
  <si>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</si>
  <si>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</si>
  <si>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</si>
  <si>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</si>
  <si>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</si>
  <si>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</si>
  <si>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</si>
  <si>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</si>
  <si>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</si>
  <si>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</si>
  <si>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</si>
  <si>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</si>
  <si>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</si>
  <si>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</si>
  <si>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</si>
  <si>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</si>
  <si>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</si>
  <si>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</si>
  <si>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</si>
  <si>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</si>
  <si>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</si>
  <si>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</si>
  <si>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</si>
  <si>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</si>
  <si>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</si>
  <si>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</si>
  <si>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</si>
  <si>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</si>
  <si>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</si>
  <si>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</si>
  <si>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</si>
  <si>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</si>
  <si>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</si>
  <si>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</si>
  <si>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</si>
  <si>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</si>
  <si>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</si>
  <si>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</si>
  <si>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</si>
  <si>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</si>
  <si>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</si>
  <si>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</si>
  <si>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</si>
  <si>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</si>
  <si>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</si>
  <si>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</si>
  <si>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</si>
  <si>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</si>
  <si>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</si>
  <si>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</si>
  <si>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</si>
  <si>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</si>
  <si>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</si>
  <si>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</si>
  <si>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</si>
  <si>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</si>
  <si>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</si>
  <si>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</si>
  <si>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</si>
  <si>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</si>
  <si>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</si>
  <si>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</si>
  <si>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</si>
  <si>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</si>
  <si>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</si>
  <si>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</si>
  <si>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</si>
  <si>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</si>
  <si>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</si>
  <si>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</si>
  <si>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ห้างหุ้นส่วนจำกัด เที่ยงธรรมเครื่องเขียน   1,520.00</t>
  </si>
  <si>
    <t>โรงพิมพ์อาสารักษาดินแดน กรมการปกครอง 13,549.00</t>
  </si>
  <si>
    <t>ห้างหุ้นส่วนจำกัด เที่ยงธรรมเครื่องเขียน   4,135.00</t>
  </si>
  <si>
    <t>ห้างหุ้นส่วนจำกัด เที่ยงธรรมเครื่องเขียน   1,675.00</t>
  </si>
  <si>
    <t>ห้างหุ้นส่วนจำกัด เที่ยงธรรมเครื่องเขียน     980.00</t>
  </si>
  <si>
    <t>ร้านกงหรา กราฟฟิค 1,728.00</t>
  </si>
  <si>
    <t>ร้านชุมพลโฆษณา 33,300.00</t>
  </si>
  <si>
    <t>ห้างหุ้นส่วนจำกัด เที่ยงธรรมเครื่องเขียน     570.00</t>
  </si>
  <si>
    <t>ห้างหุ้นส่วนจำกัด เที่ยงธรรมเครื่องเขียน     300.00</t>
  </si>
  <si>
    <t>ร้านบ้านพูดเฟอร์นิเจอร์ 550.00</t>
  </si>
  <si>
    <t>ห้างหุ้นส่วนจำกัด เที่ยงธรรมเครื่องเขียน     390.00</t>
  </si>
  <si>
    <t>ห้างหุ้นส่วนจำกัด เที่ยงธรรมเครื่องเขียน     530.00</t>
  </si>
  <si>
    <t>ห้างหุ้นส่วนจำกัด เที่ยงธรรมเครื่องเขียน 14,329.00</t>
  </si>
  <si>
    <t>ร้านสปอร์ตเวย์   43,132.00</t>
  </si>
  <si>
    <t>นายวีระยุทธ แก้วกายศ 8,940.00</t>
  </si>
  <si>
    <t xml:space="preserve">    กงหรา กราฟฟิค     300.00</t>
  </si>
  <si>
    <t>กงหรา กราฟฟิค   2,160.00</t>
  </si>
  <si>
    <t>ร้านกงหรา กราฟฟิค 5,472.00</t>
  </si>
  <si>
    <t xml:space="preserve">      ร้านสปอร์ตเวย์     8,000.00</t>
  </si>
  <si>
    <t xml:space="preserve">         ร้านศรีกงหรา         225.00</t>
  </si>
  <si>
    <t>ร้านเดชาธรการช่าง   980.00</t>
  </si>
  <si>
    <t>โรงพิมพ์อาสารักษาดินแดน กรมการปกครอง 1,750.90</t>
  </si>
  <si>
    <t xml:space="preserve">        ร้านทวีบริการ        400.00</t>
  </si>
  <si>
    <t>ห้างหุ้นส่วนจำกัด เที่ยงธรรมเครื่องเขียน     600.00</t>
  </si>
  <si>
    <t>ห้างหุ้นส่วนจำกัด เที่ยงธรรมเครื่องเขียน   3,895.00</t>
  </si>
  <si>
    <t xml:space="preserve">    บริษัท มิตซูไทยยนต์            กลการ จำกัด        6,263.30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</si>
</sst>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648</v>
      </c>
      <c r="C6" s="31">
        <v>900</v>
      </c>
      <c r="D6" s="31">
        <v>900</v>
      </c>
      <c r="E6" s="32" t="s">
        <v>11</v>
      </c>
      <c r="F6" s="32" t="s">
        <v>649</v>
      </c>
      <c r="G6" s="33">
        <v>900</v>
      </c>
      <c r="H6" s="32" t="s">
        <v>649</v>
      </c>
      <c r="I6" s="32" t="s">
        <v>13</v>
      </c>
      <c r="J6" s="32" t="s">
        <v>650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651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652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653</v>
      </c>
      <c r="C8" s="31">
        <v>244300</v>
      </c>
      <c r="D8" s="31">
        <v>244300</v>
      </c>
      <c r="E8" s="32" t="s">
        <v>11</v>
      </c>
      <c r="F8" s="32" t="s">
        <v>654</v>
      </c>
      <c r="G8" s="33">
        <v>244300</v>
      </c>
      <c r="H8" s="32" t="s">
        <v>654</v>
      </c>
      <c r="I8" s="32" t="s">
        <v>13</v>
      </c>
      <c r="J8" s="32" t="s">
        <v>655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656</v>
      </c>
      <c r="C9" s="36">
        <v>29580</v>
      </c>
      <c r="D9" s="36">
        <v>29580</v>
      </c>
      <c r="E9" s="37" t="s">
        <v>11</v>
      </c>
      <c r="F9" s="37" t="s">
        <v>659</v>
      </c>
      <c r="G9" s="38">
        <v>29580</v>
      </c>
      <c r="H9" s="37" t="s">
        <v>659</v>
      </c>
      <c r="I9" s="37" t="s">
        <v>13</v>
      </c>
      <c r="J9" s="37" t="s">
        <v>657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658</v>
      </c>
      <c r="C10" s="31">
        <v>24875</v>
      </c>
      <c r="D10" s="31">
        <v>24875</v>
      </c>
      <c r="E10" s="32" t="s">
        <v>11</v>
      </c>
      <c r="F10" s="32" t="s">
        <v>659</v>
      </c>
      <c r="G10" s="33">
        <v>24875</v>
      </c>
      <c r="H10" s="32" t="s">
        <v>659</v>
      </c>
      <c r="I10" s="32" t="s">
        <v>13</v>
      </c>
      <c r="J10" s="32" t="s">
        <v>660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661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662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663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664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665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666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667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668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669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684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670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685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342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671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672</v>
      </c>
      <c r="C18" s="31">
        <v>1100</v>
      </c>
      <c r="D18" s="31">
        <v>1100</v>
      </c>
      <c r="E18" s="32" t="s">
        <v>11</v>
      </c>
      <c r="F18" s="32" t="s">
        <v>642</v>
      </c>
      <c r="G18" s="33">
        <v>1100</v>
      </c>
      <c r="H18" s="32" t="s">
        <v>642</v>
      </c>
      <c r="I18" s="32" t="s">
        <v>13</v>
      </c>
      <c r="J18" s="42" t="s">
        <v>673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674</v>
      </c>
      <c r="C19" s="31">
        <v>1520</v>
      </c>
      <c r="D19" s="31">
        <v>1520</v>
      </c>
      <c r="E19" s="32" t="s">
        <v>11</v>
      </c>
      <c r="F19" s="32" t="s">
        <v>675</v>
      </c>
      <c r="G19" s="33">
        <v>1520</v>
      </c>
      <c r="H19" s="32" t="s">
        <v>675</v>
      </c>
      <c r="I19" s="32" t="s">
        <v>13</v>
      </c>
      <c r="J19" s="42" t="s">
        <v>676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677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678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679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680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681</v>
      </c>
      <c r="C22" s="31">
        <v>400</v>
      </c>
      <c r="D22" s="31">
        <v>400</v>
      </c>
      <c r="E22" s="32" t="s">
        <v>11</v>
      </c>
      <c r="F22" s="32" t="s">
        <v>682</v>
      </c>
      <c r="G22" s="33">
        <v>400</v>
      </c>
      <c r="H22" s="32" t="s">
        <v>682</v>
      </c>
      <c r="I22" s="32" t="s">
        <v>13</v>
      </c>
      <c r="J22" s="42" t="s">
        <v>683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646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270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271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272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273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274</v>
      </c>
      <c r="C112" s="9">
        <v>1152</v>
      </c>
      <c r="D112" s="9">
        <v>1152</v>
      </c>
      <c r="E112" s="5" t="s">
        <v>11</v>
      </c>
      <c r="F112" s="5" t="s">
        <v>275</v>
      </c>
      <c r="G112" s="11">
        <v>1152</v>
      </c>
      <c r="H112" s="5" t="s">
        <v>275</v>
      </c>
      <c r="I112" s="5" t="s">
        <v>13</v>
      </c>
      <c r="J112" s="5" t="s">
        <v>276</v>
      </c>
      <c r="K112" s="15">
        <v>244067</v>
      </c>
    </row>
    <row r="113" spans="1:11" ht="75.75" customHeight="1" x14ac:dyDescent="0.45">
      <c r="A113" s="8">
        <v>108</v>
      </c>
      <c r="B113" s="6" t="s">
        <v>277</v>
      </c>
      <c r="C113" s="9">
        <v>8000</v>
      </c>
      <c r="D113" s="9">
        <v>8000</v>
      </c>
      <c r="E113" s="5" t="s">
        <v>11</v>
      </c>
      <c r="F113" s="5" t="s">
        <v>278</v>
      </c>
      <c r="G113" s="11">
        <v>8000</v>
      </c>
      <c r="H113" s="5" t="s">
        <v>278</v>
      </c>
      <c r="I113" s="5" t="s">
        <v>13</v>
      </c>
      <c r="J113" s="5" t="s">
        <v>279</v>
      </c>
      <c r="K113" s="15">
        <v>244074</v>
      </c>
    </row>
    <row r="114" spans="1:11" ht="57" customHeight="1" x14ac:dyDescent="0.45">
      <c r="A114" s="8">
        <v>109</v>
      </c>
      <c r="B114" s="6" t="s">
        <v>280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276</v>
      </c>
      <c r="K114" s="15">
        <v>244061</v>
      </c>
    </row>
    <row r="115" spans="1:11" ht="48" customHeight="1" x14ac:dyDescent="0.45">
      <c r="A115" s="8">
        <v>110</v>
      </c>
      <c r="B115" s="6" t="s">
        <v>281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282</v>
      </c>
      <c r="K115" s="15">
        <v>244061</v>
      </c>
    </row>
    <row r="116" spans="1:11" ht="64.5" customHeight="1" x14ac:dyDescent="0.45">
      <c r="A116" s="8">
        <v>111</v>
      </c>
      <c r="B116" s="18" t="s">
        <v>283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284</v>
      </c>
      <c r="K116" s="15">
        <v>244061</v>
      </c>
    </row>
    <row r="117" spans="1:11" ht="62.25" customHeight="1" x14ac:dyDescent="0.45">
      <c r="A117" s="8">
        <v>112</v>
      </c>
      <c r="B117" s="18" t="s">
        <v>285</v>
      </c>
      <c r="C117" s="9">
        <v>9565</v>
      </c>
      <c r="D117" s="9">
        <v>9565</v>
      </c>
      <c r="E117" s="5" t="s">
        <v>11</v>
      </c>
      <c r="F117" s="5" t="s">
        <v>286</v>
      </c>
      <c r="G117" s="11">
        <v>9565</v>
      </c>
      <c r="H117" s="5" t="s">
        <v>286</v>
      </c>
      <c r="I117" s="5" t="s">
        <v>13</v>
      </c>
      <c r="J117" s="5" t="s">
        <v>282</v>
      </c>
      <c r="K117" s="15">
        <v>244061</v>
      </c>
    </row>
    <row r="118" spans="1:11" ht="56.25" customHeight="1" x14ac:dyDescent="0.45">
      <c r="A118" s="8">
        <v>113</v>
      </c>
      <c r="B118" s="6" t="s">
        <v>287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288</v>
      </c>
      <c r="K118" s="15">
        <v>244074</v>
      </c>
    </row>
    <row r="119" spans="1:11" ht="44.25" customHeight="1" x14ac:dyDescent="0.45">
      <c r="A119" s="8">
        <v>114</v>
      </c>
      <c r="B119" s="6" t="s">
        <v>289</v>
      </c>
      <c r="C119" s="9">
        <v>50000</v>
      </c>
      <c r="D119" s="9">
        <v>50000</v>
      </c>
      <c r="E119" s="5" t="s">
        <v>11</v>
      </c>
      <c r="F119" s="5" t="s">
        <v>290</v>
      </c>
      <c r="G119" s="11">
        <v>50000</v>
      </c>
      <c r="H119" s="5" t="s">
        <v>290</v>
      </c>
      <c r="I119" s="5" t="s">
        <v>13</v>
      </c>
      <c r="J119" s="5" t="s">
        <v>291</v>
      </c>
      <c r="K119" s="15">
        <v>244074</v>
      </c>
    </row>
    <row r="120" spans="1:11" ht="54.75" customHeight="1" x14ac:dyDescent="0.45">
      <c r="A120" s="8">
        <v>115</v>
      </c>
      <c r="B120" s="6" t="s">
        <v>292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293</v>
      </c>
      <c r="K120" s="15">
        <v>244060</v>
      </c>
    </row>
    <row r="121" spans="1:11" ht="61.5" customHeight="1" x14ac:dyDescent="0.45">
      <c r="A121" s="8">
        <v>116</v>
      </c>
      <c r="B121" s="6" t="s">
        <v>294</v>
      </c>
      <c r="C121" s="9">
        <v>13700</v>
      </c>
      <c r="D121" s="9">
        <v>13700</v>
      </c>
      <c r="E121" s="5" t="s">
        <v>11</v>
      </c>
      <c r="F121" s="5" t="s">
        <v>295</v>
      </c>
      <c r="G121" s="11">
        <v>13700</v>
      </c>
      <c r="H121" s="5" t="s">
        <v>295</v>
      </c>
      <c r="I121" s="5" t="s">
        <v>13</v>
      </c>
      <c r="J121" s="5" t="s">
        <v>296</v>
      </c>
      <c r="K121" s="15">
        <v>244060</v>
      </c>
    </row>
    <row r="122" spans="1:11" ht="57.75" customHeight="1" x14ac:dyDescent="0.45">
      <c r="A122" s="8">
        <v>117</v>
      </c>
      <c r="B122" s="6" t="s">
        <v>297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298</v>
      </c>
      <c r="K122" s="15">
        <v>244060</v>
      </c>
    </row>
    <row r="123" spans="1:11" ht="42" customHeight="1" x14ac:dyDescent="0.45">
      <c r="A123" s="8">
        <v>118</v>
      </c>
      <c r="B123" s="6" t="s">
        <v>299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300</v>
      </c>
      <c r="K123" s="15">
        <v>244054</v>
      </c>
    </row>
    <row r="124" spans="1:11" ht="57" customHeight="1" x14ac:dyDescent="0.45">
      <c r="A124" s="8">
        <v>119</v>
      </c>
      <c r="B124" s="6" t="s">
        <v>301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302</v>
      </c>
      <c r="K124" s="15">
        <v>244054</v>
      </c>
    </row>
    <row r="125" spans="1:11" ht="57.75" customHeight="1" x14ac:dyDescent="0.45">
      <c r="A125" s="8">
        <v>120</v>
      </c>
      <c r="B125" s="6" t="s">
        <v>303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304</v>
      </c>
      <c r="K125" s="15">
        <v>244053</v>
      </c>
    </row>
    <row r="126" spans="1:11" ht="53.25" customHeight="1" x14ac:dyDescent="0.45">
      <c r="A126" s="8">
        <v>121</v>
      </c>
      <c r="B126" s="6" t="s">
        <v>305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306</v>
      </c>
      <c r="K126" s="15">
        <v>244053</v>
      </c>
    </row>
    <row r="127" spans="1:11" ht="60" customHeight="1" x14ac:dyDescent="0.45">
      <c r="A127" s="8">
        <v>122</v>
      </c>
      <c r="B127" s="6" t="s">
        <v>307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308</v>
      </c>
      <c r="K127" s="15">
        <v>244053</v>
      </c>
    </row>
    <row r="128" spans="1:11" ht="57" customHeight="1" x14ac:dyDescent="0.45">
      <c r="A128" s="8">
        <v>123</v>
      </c>
      <c r="B128" s="6" t="s">
        <v>309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310</v>
      </c>
      <c r="K128" s="15">
        <v>244050</v>
      </c>
    </row>
    <row r="129" spans="1:13" ht="39.75" customHeight="1" x14ac:dyDescent="0.45">
      <c r="A129" s="8">
        <v>124</v>
      </c>
      <c r="B129" s="6" t="s">
        <v>311</v>
      </c>
      <c r="C129" s="9">
        <v>71790</v>
      </c>
      <c r="D129" s="9">
        <v>71790</v>
      </c>
      <c r="E129" s="5" t="s">
        <v>11</v>
      </c>
      <c r="F129" s="5" t="s">
        <v>312</v>
      </c>
      <c r="G129" s="11">
        <v>71790</v>
      </c>
      <c r="H129" s="5" t="s">
        <v>312</v>
      </c>
      <c r="I129" s="5" t="s">
        <v>13</v>
      </c>
      <c r="J129" s="5" t="s">
        <v>313</v>
      </c>
      <c r="K129" s="15">
        <v>244050</v>
      </c>
    </row>
    <row r="130" spans="1:13" ht="50.25" customHeight="1" x14ac:dyDescent="0.45">
      <c r="A130" s="8">
        <v>125</v>
      </c>
      <c r="B130" s="6" t="s">
        <v>314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315</v>
      </c>
      <c r="K130" s="15">
        <v>244048</v>
      </c>
    </row>
    <row r="131" spans="1:13" ht="77.25" customHeight="1" x14ac:dyDescent="0.45">
      <c r="A131" s="8">
        <v>126</v>
      </c>
      <c r="B131" s="6" t="s">
        <v>316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317</v>
      </c>
      <c r="K131" s="15">
        <v>244047</v>
      </c>
    </row>
    <row r="132" spans="1:13" ht="59.25" customHeight="1" x14ac:dyDescent="0.45">
      <c r="A132" s="8">
        <v>127</v>
      </c>
      <c r="B132" s="6" t="s">
        <v>318</v>
      </c>
      <c r="C132" s="9">
        <v>2250</v>
      </c>
      <c r="D132" s="9">
        <v>2250</v>
      </c>
      <c r="E132" s="5" t="s">
        <v>11</v>
      </c>
      <c r="F132" s="5" t="s">
        <v>319</v>
      </c>
      <c r="G132" s="11">
        <v>2250</v>
      </c>
      <c r="H132" s="5" t="s">
        <v>319</v>
      </c>
      <c r="I132" s="5" t="s">
        <v>13</v>
      </c>
      <c r="J132" s="5" t="s">
        <v>320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321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322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323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324</v>
      </c>
      <c r="K134" s="15">
        <v>244103</v>
      </c>
    </row>
    <row r="135" spans="1:13" ht="56.25" customHeight="1" x14ac:dyDescent="0.45">
      <c r="A135" s="8">
        <v>130</v>
      </c>
      <c r="B135" s="6" t="s">
        <v>325</v>
      </c>
      <c r="C135" s="9">
        <v>16690</v>
      </c>
      <c r="D135" s="9">
        <v>16690</v>
      </c>
      <c r="E135" s="5" t="s">
        <v>11</v>
      </c>
      <c r="F135" s="5" t="s">
        <v>326</v>
      </c>
      <c r="G135" s="11">
        <v>16690</v>
      </c>
      <c r="H135" s="5" t="s">
        <v>326</v>
      </c>
      <c r="I135" s="5" t="s">
        <v>13</v>
      </c>
      <c r="J135" s="5" t="s">
        <v>327</v>
      </c>
      <c r="K135" s="15">
        <v>244102</v>
      </c>
    </row>
    <row r="136" spans="1:13" ht="48" customHeight="1" x14ac:dyDescent="0.45">
      <c r="A136" s="8">
        <v>131</v>
      </c>
      <c r="B136" s="6" t="s">
        <v>328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329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327</v>
      </c>
      <c r="K137" s="15">
        <v>244102</v>
      </c>
    </row>
    <row r="138" spans="1:13" ht="97.5" customHeight="1" x14ac:dyDescent="0.45">
      <c r="A138" s="8">
        <v>133</v>
      </c>
      <c r="B138" s="13" t="s">
        <v>330</v>
      </c>
      <c r="C138" s="9">
        <v>2592</v>
      </c>
      <c r="D138" s="9">
        <v>2592</v>
      </c>
      <c r="E138" s="5" t="s">
        <v>11</v>
      </c>
      <c r="F138" s="5" t="s">
        <v>275</v>
      </c>
      <c r="G138" s="11">
        <v>2592</v>
      </c>
      <c r="H138" s="5" t="s">
        <v>275</v>
      </c>
      <c r="I138" s="5" t="s">
        <v>13</v>
      </c>
      <c r="J138" s="5" t="s">
        <v>329</v>
      </c>
      <c r="K138" s="15">
        <v>244099</v>
      </c>
    </row>
    <row r="139" spans="1:13" ht="65.25" customHeight="1" x14ac:dyDescent="0.45">
      <c r="A139" s="8">
        <v>134</v>
      </c>
      <c r="B139" s="18" t="s">
        <v>331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332</v>
      </c>
      <c r="K139" s="15">
        <v>244098</v>
      </c>
    </row>
    <row r="140" spans="1:13" ht="60" customHeight="1" x14ac:dyDescent="0.45">
      <c r="A140" s="8">
        <v>135</v>
      </c>
      <c r="B140" s="6" t="s">
        <v>333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334</v>
      </c>
      <c r="K140" s="15">
        <v>244097</v>
      </c>
    </row>
    <row r="141" spans="1:13" ht="87.75" customHeight="1" x14ac:dyDescent="0.45">
      <c r="A141" s="8">
        <v>136</v>
      </c>
      <c r="B141" s="6" t="s">
        <v>335</v>
      </c>
      <c r="C141" s="9">
        <v>1700</v>
      </c>
      <c r="D141" s="9">
        <v>1700</v>
      </c>
      <c r="E141" s="5" t="s">
        <v>11</v>
      </c>
      <c r="F141" s="5" t="s">
        <v>336</v>
      </c>
      <c r="G141" s="11">
        <v>1700</v>
      </c>
      <c r="H141" s="5" t="s">
        <v>336</v>
      </c>
      <c r="I141" s="5" t="s">
        <v>13</v>
      </c>
      <c r="J141" s="5" t="s">
        <v>337</v>
      </c>
      <c r="K141" s="15">
        <v>244096</v>
      </c>
    </row>
    <row r="142" spans="1:13" ht="60.75" customHeight="1" x14ac:dyDescent="0.45">
      <c r="A142" s="8">
        <v>137</v>
      </c>
      <c r="B142" s="6" t="s">
        <v>338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339</v>
      </c>
      <c r="K142" s="15">
        <v>244096</v>
      </c>
    </row>
    <row r="143" spans="1:13" ht="56.25" customHeight="1" x14ac:dyDescent="0.45">
      <c r="A143" s="8">
        <v>138</v>
      </c>
      <c r="B143" s="6" t="s">
        <v>340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341</v>
      </c>
      <c r="K143" s="15">
        <v>244095</v>
      </c>
    </row>
    <row r="144" spans="1:13" ht="45.75" customHeight="1" x14ac:dyDescent="0.45">
      <c r="A144" s="8">
        <v>139</v>
      </c>
      <c r="B144" s="6" t="s">
        <v>342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343</v>
      </c>
      <c r="K144" s="15">
        <v>244085</v>
      </c>
    </row>
    <row r="145" spans="1:13" ht="57" customHeight="1" x14ac:dyDescent="0.45">
      <c r="A145" s="8">
        <v>140</v>
      </c>
      <c r="B145" s="6" t="s">
        <v>344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345</v>
      </c>
      <c r="K145" s="15">
        <v>244085</v>
      </c>
    </row>
    <row r="146" spans="1:13" ht="42" customHeight="1" x14ac:dyDescent="0.45">
      <c r="A146" s="8">
        <v>141</v>
      </c>
      <c r="B146" s="6" t="s">
        <v>346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347</v>
      </c>
      <c r="K146" s="15">
        <v>244085</v>
      </c>
    </row>
    <row r="147" spans="1:13" ht="97.5" customHeight="1" x14ac:dyDescent="0.45">
      <c r="A147" s="8">
        <v>142</v>
      </c>
      <c r="B147" s="6" t="s">
        <v>348</v>
      </c>
      <c r="C147" s="9">
        <v>4000</v>
      </c>
      <c r="D147" s="9">
        <v>4000</v>
      </c>
      <c r="E147" s="5" t="s">
        <v>11</v>
      </c>
      <c r="F147" s="5" t="s">
        <v>350</v>
      </c>
      <c r="G147" s="11">
        <v>4000</v>
      </c>
      <c r="H147" s="5" t="s">
        <v>350</v>
      </c>
      <c r="I147" s="5" t="s">
        <v>13</v>
      </c>
      <c r="J147" s="16" t="s">
        <v>349</v>
      </c>
      <c r="K147" s="15">
        <v>244084</v>
      </c>
    </row>
    <row r="148" spans="1:13" ht="59.25" customHeight="1" x14ac:dyDescent="0.45">
      <c r="A148" s="8">
        <v>143</v>
      </c>
      <c r="B148" s="6" t="s">
        <v>351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352</v>
      </c>
      <c r="K148" s="15">
        <v>244084</v>
      </c>
    </row>
    <row r="149" spans="1:13" ht="63" customHeight="1" x14ac:dyDescent="0.45">
      <c r="A149" s="8">
        <v>144</v>
      </c>
      <c r="B149" s="6" t="s">
        <v>368</v>
      </c>
      <c r="C149" s="9">
        <v>40500</v>
      </c>
      <c r="D149" s="9">
        <v>35100</v>
      </c>
      <c r="E149" s="5" t="s">
        <v>11</v>
      </c>
      <c r="F149" s="5" t="s">
        <v>353</v>
      </c>
      <c r="G149" s="11">
        <v>35100</v>
      </c>
      <c r="H149" s="5" t="s">
        <v>353</v>
      </c>
      <c r="I149" s="5" t="s">
        <v>13</v>
      </c>
      <c r="J149" s="5" t="s">
        <v>354</v>
      </c>
      <c r="K149" s="15">
        <v>244083</v>
      </c>
    </row>
    <row r="150" spans="1:13" ht="58.5" customHeight="1" x14ac:dyDescent="0.45">
      <c r="A150" s="8">
        <v>145</v>
      </c>
      <c r="B150" s="6" t="s">
        <v>355</v>
      </c>
      <c r="C150" s="9">
        <v>600</v>
      </c>
      <c r="D150" s="9">
        <v>600</v>
      </c>
      <c r="E150" s="5" t="s">
        <v>11</v>
      </c>
      <c r="F150" s="5" t="s">
        <v>356</v>
      </c>
      <c r="G150" s="11">
        <v>600</v>
      </c>
      <c r="H150" s="5" t="s">
        <v>356</v>
      </c>
      <c r="I150" s="5" t="s">
        <v>13</v>
      </c>
      <c r="J150" s="5" t="s">
        <v>357</v>
      </c>
      <c r="K150" s="15">
        <v>244083</v>
      </c>
    </row>
    <row r="151" spans="1:13" ht="42" customHeight="1" x14ac:dyDescent="0.45">
      <c r="A151" s="8">
        <v>146</v>
      </c>
      <c r="B151" s="6" t="s">
        <v>358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359</v>
      </c>
      <c r="K151" s="15">
        <v>244082</v>
      </c>
    </row>
    <row r="152" spans="1:13" ht="50.25" customHeight="1" x14ac:dyDescent="0.45">
      <c r="A152" s="8">
        <v>147</v>
      </c>
      <c r="B152" s="6" t="s">
        <v>360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361</v>
      </c>
      <c r="K152" s="15">
        <v>244082</v>
      </c>
    </row>
    <row r="153" spans="1:13" ht="49.5" customHeight="1" x14ac:dyDescent="0.45">
      <c r="A153" s="8">
        <v>148</v>
      </c>
      <c r="B153" s="6" t="s">
        <v>362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363</v>
      </c>
      <c r="K153" s="15">
        <v>244082</v>
      </c>
    </row>
    <row r="154" spans="1:13" ht="58.5" customHeight="1" x14ac:dyDescent="0.45">
      <c r="A154" s="8">
        <v>149</v>
      </c>
      <c r="B154" s="6" t="s">
        <v>364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365</v>
      </c>
      <c r="K154" s="15">
        <v>244082</v>
      </c>
    </row>
    <row r="155" spans="1:13" ht="49.5" customHeight="1" x14ac:dyDescent="0.45">
      <c r="A155" s="8">
        <v>150</v>
      </c>
      <c r="B155" s="6" t="s">
        <v>366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367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369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370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371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372</v>
      </c>
      <c r="K157" s="15">
        <v>244134</v>
      </c>
    </row>
    <row r="158" spans="1:13" ht="62.25" customHeight="1" x14ac:dyDescent="0.45">
      <c r="A158" s="8">
        <v>153</v>
      </c>
      <c r="B158" s="6" t="s">
        <v>373</v>
      </c>
      <c r="C158" s="9">
        <v>2090</v>
      </c>
      <c r="D158" s="9">
        <v>2090</v>
      </c>
      <c r="E158" s="5" t="s">
        <v>11</v>
      </c>
      <c r="F158" s="5" t="s">
        <v>374</v>
      </c>
      <c r="G158" s="11">
        <v>2090</v>
      </c>
      <c r="H158" s="5" t="s">
        <v>374</v>
      </c>
      <c r="I158" s="5" t="s">
        <v>13</v>
      </c>
      <c r="J158" s="5" t="s">
        <v>375</v>
      </c>
      <c r="K158" s="15">
        <v>244134</v>
      </c>
    </row>
    <row r="159" spans="1:13" ht="48" customHeight="1" x14ac:dyDescent="0.45">
      <c r="A159" s="8">
        <v>154</v>
      </c>
      <c r="B159" s="6" t="s">
        <v>376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377</v>
      </c>
      <c r="K159" s="15">
        <v>244133</v>
      </c>
    </row>
    <row r="160" spans="1:13" ht="59.25" customHeight="1" x14ac:dyDescent="0.45">
      <c r="A160" s="8">
        <v>155</v>
      </c>
      <c r="B160" s="19" t="s">
        <v>378</v>
      </c>
      <c r="C160" s="9">
        <v>11490</v>
      </c>
      <c r="D160" s="9">
        <v>11490</v>
      </c>
      <c r="E160" s="5" t="s">
        <v>11</v>
      </c>
      <c r="F160" s="5" t="s">
        <v>379</v>
      </c>
      <c r="G160" s="11">
        <v>11490</v>
      </c>
      <c r="H160" s="5" t="s">
        <v>379</v>
      </c>
      <c r="I160" s="5" t="s">
        <v>13</v>
      </c>
      <c r="J160" s="5" t="s">
        <v>380</v>
      </c>
      <c r="K160" s="15">
        <v>244133</v>
      </c>
    </row>
    <row r="161" spans="1:11" ht="82.5" customHeight="1" x14ac:dyDescent="0.45">
      <c r="A161" s="8">
        <v>156</v>
      </c>
      <c r="B161" s="13" t="s">
        <v>381</v>
      </c>
      <c r="C161" s="9">
        <v>880</v>
      </c>
      <c r="D161" s="9">
        <v>880</v>
      </c>
      <c r="E161" s="5" t="s">
        <v>11</v>
      </c>
      <c r="F161" s="5" t="s">
        <v>382</v>
      </c>
      <c r="G161" s="11">
        <v>880</v>
      </c>
      <c r="H161" s="5" t="s">
        <v>382</v>
      </c>
      <c r="I161" s="5" t="s">
        <v>13</v>
      </c>
      <c r="J161" s="5" t="s">
        <v>383</v>
      </c>
      <c r="K161" s="15">
        <v>244133</v>
      </c>
    </row>
    <row r="162" spans="1:11" ht="60.75" customHeight="1" x14ac:dyDescent="0.45">
      <c r="A162" s="8">
        <v>157</v>
      </c>
      <c r="B162" s="18" t="s">
        <v>384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385</v>
      </c>
      <c r="K162" s="15">
        <v>244131</v>
      </c>
    </row>
    <row r="163" spans="1:11" ht="60" customHeight="1" x14ac:dyDescent="0.45">
      <c r="A163" s="8">
        <v>158</v>
      </c>
      <c r="B163" s="6" t="s">
        <v>386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387</v>
      </c>
      <c r="K163" s="15">
        <v>244131</v>
      </c>
    </row>
    <row r="164" spans="1:11" ht="54.75" customHeight="1" x14ac:dyDescent="0.45">
      <c r="A164" s="8">
        <v>159</v>
      </c>
      <c r="B164" s="6" t="s">
        <v>388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389</v>
      </c>
      <c r="K164" s="15">
        <v>244127</v>
      </c>
    </row>
    <row r="165" spans="1:11" ht="60.75" customHeight="1" x14ac:dyDescent="0.45">
      <c r="A165" s="8">
        <v>160</v>
      </c>
      <c r="B165" s="6" t="s">
        <v>342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390</v>
      </c>
      <c r="K165" s="15">
        <v>244127</v>
      </c>
    </row>
    <row r="166" spans="1:11" ht="56.25" customHeight="1" x14ac:dyDescent="0.45">
      <c r="A166" s="8">
        <v>161</v>
      </c>
      <c r="B166" s="6" t="s">
        <v>391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392</v>
      </c>
      <c r="K166" s="15">
        <v>244127</v>
      </c>
    </row>
    <row r="167" spans="1:11" ht="75" customHeight="1" x14ac:dyDescent="0.45">
      <c r="A167" s="8">
        <v>162</v>
      </c>
      <c r="B167" s="6" t="s">
        <v>393</v>
      </c>
      <c r="C167" s="9">
        <v>2750</v>
      </c>
      <c r="D167" s="9">
        <v>2750</v>
      </c>
      <c r="E167" s="5" t="s">
        <v>11</v>
      </c>
      <c r="F167" s="5" t="s">
        <v>395</v>
      </c>
      <c r="G167" s="11">
        <v>2750</v>
      </c>
      <c r="H167" s="5" t="s">
        <v>395</v>
      </c>
      <c r="I167" s="5" t="s">
        <v>13</v>
      </c>
      <c r="J167" s="16" t="s">
        <v>394</v>
      </c>
      <c r="K167" s="15">
        <v>244127</v>
      </c>
    </row>
    <row r="168" spans="1:11" ht="57" customHeight="1" x14ac:dyDescent="0.45">
      <c r="A168" s="8">
        <v>163</v>
      </c>
      <c r="B168" s="6" t="s">
        <v>396</v>
      </c>
      <c r="C168" s="9">
        <v>3900</v>
      </c>
      <c r="D168" s="9">
        <v>3900</v>
      </c>
      <c r="E168" s="5" t="s">
        <v>11</v>
      </c>
      <c r="F168" s="5" t="s">
        <v>397</v>
      </c>
      <c r="G168" s="11">
        <v>3900</v>
      </c>
      <c r="H168" s="5" t="s">
        <v>397</v>
      </c>
      <c r="I168" s="5" t="s">
        <v>13</v>
      </c>
      <c r="J168" s="5" t="s">
        <v>398</v>
      </c>
      <c r="K168" s="15">
        <v>244131</v>
      </c>
    </row>
    <row r="169" spans="1:11" ht="51" customHeight="1" x14ac:dyDescent="0.45">
      <c r="A169" s="8">
        <v>164</v>
      </c>
      <c r="B169" s="6" t="s">
        <v>399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400</v>
      </c>
      <c r="K169" s="15">
        <v>244125</v>
      </c>
    </row>
    <row r="170" spans="1:11" ht="57.75" customHeight="1" x14ac:dyDescent="0.45">
      <c r="A170" s="8">
        <v>165</v>
      </c>
      <c r="B170" s="6" t="s">
        <v>401</v>
      </c>
      <c r="C170" s="9">
        <v>24620</v>
      </c>
      <c r="D170" s="9">
        <v>24620</v>
      </c>
      <c r="E170" s="5" t="s">
        <v>11</v>
      </c>
      <c r="F170" s="5" t="s">
        <v>374</v>
      </c>
      <c r="G170" s="11">
        <v>24620</v>
      </c>
      <c r="H170" s="5" t="s">
        <v>374</v>
      </c>
      <c r="I170" s="5" t="s">
        <v>13</v>
      </c>
      <c r="J170" s="16" t="s">
        <v>402</v>
      </c>
      <c r="K170" s="15">
        <v>244123</v>
      </c>
    </row>
    <row r="171" spans="1:11" ht="53.25" customHeight="1" x14ac:dyDescent="0.45">
      <c r="A171" s="8">
        <v>166</v>
      </c>
      <c r="B171" s="6" t="s">
        <v>403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404</v>
      </c>
      <c r="K171" s="15">
        <v>244125</v>
      </c>
    </row>
    <row r="172" spans="1:11" ht="57.75" customHeight="1" x14ac:dyDescent="0.45">
      <c r="A172" s="8">
        <v>167</v>
      </c>
      <c r="B172" s="6" t="s">
        <v>405</v>
      </c>
      <c r="C172" s="9">
        <v>12000</v>
      </c>
      <c r="D172" s="9">
        <v>12000</v>
      </c>
      <c r="E172" s="5" t="s">
        <v>11</v>
      </c>
      <c r="F172" s="5" t="s">
        <v>406</v>
      </c>
      <c r="G172" s="11">
        <v>12000</v>
      </c>
      <c r="H172" s="5" t="s">
        <v>406</v>
      </c>
      <c r="I172" s="5" t="s">
        <v>13</v>
      </c>
      <c r="J172" s="5" t="s">
        <v>407</v>
      </c>
      <c r="K172" s="15">
        <v>244118</v>
      </c>
    </row>
    <row r="173" spans="1:11" ht="52.5" customHeight="1" x14ac:dyDescent="0.45">
      <c r="A173" s="8">
        <v>168</v>
      </c>
      <c r="B173" s="6" t="s">
        <v>388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408</v>
      </c>
      <c r="K173" s="15">
        <v>244118</v>
      </c>
    </row>
    <row r="174" spans="1:11" ht="71.25" customHeight="1" x14ac:dyDescent="0.45">
      <c r="A174" s="8">
        <v>169</v>
      </c>
      <c r="B174" s="6" t="s">
        <v>409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410</v>
      </c>
      <c r="K174" s="15">
        <v>244112</v>
      </c>
    </row>
    <row r="175" spans="1:11" ht="55.5" customHeight="1" x14ac:dyDescent="0.45">
      <c r="A175" s="8">
        <v>170</v>
      </c>
      <c r="B175" s="6" t="s">
        <v>411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412</v>
      </c>
      <c r="K175" s="15">
        <v>244111</v>
      </c>
    </row>
    <row r="176" spans="1:11" ht="59.25" customHeight="1" x14ac:dyDescent="0.45">
      <c r="A176" s="8">
        <v>171</v>
      </c>
      <c r="B176" s="6" t="s">
        <v>413</v>
      </c>
      <c r="C176" s="9">
        <v>1800</v>
      </c>
      <c r="D176" s="9">
        <v>1800</v>
      </c>
      <c r="E176" s="5" t="s">
        <v>11</v>
      </c>
      <c r="F176" s="5" t="s">
        <v>414</v>
      </c>
      <c r="G176" s="11">
        <v>1800</v>
      </c>
      <c r="H176" s="5" t="s">
        <v>414</v>
      </c>
      <c r="I176" s="5" t="s">
        <v>13</v>
      </c>
      <c r="J176" s="5" t="s">
        <v>415</v>
      </c>
      <c r="K176" s="15">
        <v>244111</v>
      </c>
    </row>
    <row r="177" spans="1:13" ht="51.75" customHeight="1" x14ac:dyDescent="0.45">
      <c r="A177" s="8">
        <v>172</v>
      </c>
      <c r="B177" s="6" t="s">
        <v>416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417</v>
      </c>
      <c r="K177" s="15">
        <v>244110</v>
      </c>
    </row>
    <row r="178" spans="1:13" ht="94.5" customHeight="1" x14ac:dyDescent="0.45">
      <c r="A178" s="8">
        <v>173</v>
      </c>
      <c r="B178" s="6" t="s">
        <v>418</v>
      </c>
      <c r="C178" s="9">
        <v>25800</v>
      </c>
      <c r="D178" s="9">
        <v>25800</v>
      </c>
      <c r="E178" s="5" t="s">
        <v>11</v>
      </c>
      <c r="F178" s="5" t="s">
        <v>275</v>
      </c>
      <c r="G178" s="11">
        <v>25800</v>
      </c>
      <c r="H178" s="5" t="s">
        <v>275</v>
      </c>
      <c r="I178" s="5" t="s">
        <v>13</v>
      </c>
      <c r="J178" s="5" t="s">
        <v>419</v>
      </c>
      <c r="K178" s="15">
        <v>244110</v>
      </c>
    </row>
    <row r="179" spans="1:13" ht="69" customHeight="1" x14ac:dyDescent="0.45">
      <c r="A179" s="8">
        <v>174</v>
      </c>
      <c r="B179" s="6" t="s">
        <v>420</v>
      </c>
      <c r="C179" s="9">
        <v>29136</v>
      </c>
      <c r="D179" s="9">
        <v>29136</v>
      </c>
      <c r="E179" s="5" t="s">
        <v>11</v>
      </c>
      <c r="F179" s="5" t="s">
        <v>421</v>
      </c>
      <c r="G179" s="11">
        <v>29136</v>
      </c>
      <c r="H179" s="5" t="s">
        <v>421</v>
      </c>
      <c r="I179" s="5" t="s">
        <v>13</v>
      </c>
      <c r="J179" s="5" t="s">
        <v>422</v>
      </c>
      <c r="K179" s="15">
        <v>244110</v>
      </c>
    </row>
    <row r="180" spans="1:13" ht="65.25" customHeight="1" x14ac:dyDescent="0.45">
      <c r="A180" s="8">
        <v>175</v>
      </c>
      <c r="B180" s="6" t="s">
        <v>423</v>
      </c>
      <c r="C180" s="9">
        <v>3550</v>
      </c>
      <c r="D180" s="9">
        <v>3550</v>
      </c>
      <c r="E180" s="5" t="s">
        <v>11</v>
      </c>
      <c r="F180" s="5" t="s">
        <v>424</v>
      </c>
      <c r="G180" s="11">
        <v>3550</v>
      </c>
      <c r="H180" s="5" t="s">
        <v>424</v>
      </c>
      <c r="I180" s="5" t="s">
        <v>13</v>
      </c>
      <c r="J180" s="5" t="s">
        <v>425</v>
      </c>
      <c r="K180" s="15">
        <v>244110</v>
      </c>
    </row>
    <row r="181" spans="1:13" ht="63" customHeight="1" x14ac:dyDescent="0.45">
      <c r="A181" s="8">
        <v>176</v>
      </c>
      <c r="B181" s="6" t="s">
        <v>325</v>
      </c>
      <c r="C181" s="9">
        <v>16690</v>
      </c>
      <c r="D181" s="9">
        <v>16690</v>
      </c>
      <c r="E181" s="5" t="s">
        <v>11</v>
      </c>
      <c r="F181" s="5" t="s">
        <v>326</v>
      </c>
      <c r="G181" s="11">
        <v>16690</v>
      </c>
      <c r="H181" s="5" t="s">
        <v>326</v>
      </c>
      <c r="I181" s="5" t="s">
        <v>13</v>
      </c>
      <c r="J181" s="5" t="s">
        <v>327</v>
      </c>
      <c r="K181" s="15">
        <v>244102</v>
      </c>
    </row>
    <row r="182" spans="1:13" ht="61.5" customHeight="1" x14ac:dyDescent="0.45">
      <c r="A182" s="8">
        <v>177</v>
      </c>
      <c r="B182" s="6" t="s">
        <v>426</v>
      </c>
      <c r="C182" s="9">
        <v>2500</v>
      </c>
      <c r="D182" s="9">
        <v>2500</v>
      </c>
      <c r="E182" s="5" t="s">
        <v>11</v>
      </c>
      <c r="F182" s="5" t="s">
        <v>427</v>
      </c>
      <c r="G182" s="11">
        <v>2500</v>
      </c>
      <c r="H182" s="5" t="s">
        <v>427</v>
      </c>
      <c r="I182" s="5" t="s">
        <v>13</v>
      </c>
      <c r="J182" s="5" t="s">
        <v>428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485</v>
      </c>
      <c r="C183" s="11">
        <v>1200</v>
      </c>
      <c r="D183" s="11">
        <v>1200</v>
      </c>
      <c r="E183" s="5" t="s">
        <v>11</v>
      </c>
      <c r="F183" s="17" t="s">
        <v>350</v>
      </c>
      <c r="G183" s="11">
        <v>1200</v>
      </c>
      <c r="H183" s="5" t="s">
        <v>350</v>
      </c>
      <c r="I183" s="5" t="s">
        <v>13</v>
      </c>
      <c r="J183" s="16" t="s">
        <v>486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479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429</v>
      </c>
      <c r="K184" s="15">
        <v>244167</v>
      </c>
    </row>
    <row r="185" spans="1:13" ht="40.5" customHeight="1" x14ac:dyDescent="0.45">
      <c r="A185" s="8">
        <v>180</v>
      </c>
      <c r="B185" s="6" t="s">
        <v>487</v>
      </c>
      <c r="C185" s="9">
        <v>6105</v>
      </c>
      <c r="D185" s="9">
        <v>6105</v>
      </c>
      <c r="E185" s="5" t="s">
        <v>11</v>
      </c>
      <c r="F185" s="5" t="s">
        <v>379</v>
      </c>
      <c r="G185" s="11">
        <v>6105</v>
      </c>
      <c r="H185" s="5" t="s">
        <v>379</v>
      </c>
      <c r="I185" s="5" t="s">
        <v>13</v>
      </c>
      <c r="J185" s="5" t="s">
        <v>488</v>
      </c>
      <c r="K185" s="15">
        <v>244166</v>
      </c>
    </row>
    <row r="186" spans="1:13" ht="69.75" customHeight="1" x14ac:dyDescent="0.45">
      <c r="A186" s="8">
        <v>181</v>
      </c>
      <c r="B186" s="6" t="s">
        <v>489</v>
      </c>
      <c r="C186" s="9">
        <v>1200</v>
      </c>
      <c r="D186" s="9">
        <v>1200</v>
      </c>
      <c r="E186" s="5" t="s">
        <v>11</v>
      </c>
      <c r="F186" s="5" t="s">
        <v>350</v>
      </c>
      <c r="G186" s="11">
        <v>1200</v>
      </c>
      <c r="H186" s="5" t="s">
        <v>350</v>
      </c>
      <c r="I186" s="5" t="s">
        <v>13</v>
      </c>
      <c r="J186" s="5" t="s">
        <v>490</v>
      </c>
      <c r="K186" s="15">
        <v>244165</v>
      </c>
    </row>
    <row r="187" spans="1:13" ht="39" customHeight="1" x14ac:dyDescent="0.45">
      <c r="A187" s="8">
        <v>182</v>
      </c>
      <c r="B187" s="6" t="s">
        <v>491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492</v>
      </c>
      <c r="K187" s="15">
        <v>244165</v>
      </c>
    </row>
    <row r="188" spans="1:13" ht="42.75" customHeight="1" x14ac:dyDescent="0.45">
      <c r="A188" s="8">
        <v>183</v>
      </c>
      <c r="B188" s="18" t="s">
        <v>493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494</v>
      </c>
      <c r="K188" s="15">
        <v>244165</v>
      </c>
    </row>
    <row r="189" spans="1:13" ht="81" customHeight="1" x14ac:dyDescent="0.45">
      <c r="A189" s="8">
        <v>184</v>
      </c>
      <c r="B189" s="18" t="s">
        <v>644</v>
      </c>
      <c r="C189" s="9">
        <v>5102.24</v>
      </c>
      <c r="D189" s="9">
        <v>5102.24</v>
      </c>
      <c r="E189" s="5" t="s">
        <v>11</v>
      </c>
      <c r="F189" s="5" t="s">
        <v>495</v>
      </c>
      <c r="G189" s="11">
        <v>5102.24</v>
      </c>
      <c r="H189" s="5" t="s">
        <v>495</v>
      </c>
      <c r="I189" s="5" t="s">
        <v>13</v>
      </c>
      <c r="J189" s="5" t="s">
        <v>496</v>
      </c>
      <c r="K189" s="15">
        <v>244172</v>
      </c>
    </row>
    <row r="190" spans="1:13" ht="60.75" customHeight="1" x14ac:dyDescent="0.45">
      <c r="A190" s="8">
        <v>185</v>
      </c>
      <c r="B190" s="6" t="s">
        <v>497</v>
      </c>
      <c r="C190" s="9">
        <v>15479.94</v>
      </c>
      <c r="D190" s="9">
        <v>15479.94</v>
      </c>
      <c r="E190" s="5" t="s">
        <v>11</v>
      </c>
      <c r="F190" s="5" t="s">
        <v>295</v>
      </c>
      <c r="G190" s="11">
        <v>15479.94</v>
      </c>
      <c r="H190" s="5" t="s">
        <v>295</v>
      </c>
      <c r="I190" s="5" t="s">
        <v>13</v>
      </c>
      <c r="J190" s="5" t="s">
        <v>498</v>
      </c>
      <c r="K190" s="15">
        <v>244168</v>
      </c>
    </row>
    <row r="191" spans="1:13" ht="51.75" customHeight="1" x14ac:dyDescent="0.45">
      <c r="A191" s="8">
        <v>186</v>
      </c>
      <c r="B191" s="6" t="s">
        <v>499</v>
      </c>
      <c r="C191" s="9">
        <v>7600</v>
      </c>
      <c r="D191" s="9">
        <v>7600</v>
      </c>
      <c r="E191" s="5" t="s">
        <v>11</v>
      </c>
      <c r="F191" s="5" t="s">
        <v>430</v>
      </c>
      <c r="G191" s="11">
        <v>7600</v>
      </c>
      <c r="H191" s="5" t="s">
        <v>430</v>
      </c>
      <c r="I191" s="5" t="s">
        <v>13</v>
      </c>
      <c r="J191" s="5" t="s">
        <v>500</v>
      </c>
      <c r="K191" s="15">
        <v>244165</v>
      </c>
    </row>
    <row r="192" spans="1:13" ht="63" customHeight="1" x14ac:dyDescent="0.45">
      <c r="A192" s="8">
        <v>187</v>
      </c>
      <c r="B192" s="6" t="s">
        <v>501</v>
      </c>
      <c r="C192" s="9">
        <v>2082</v>
      </c>
      <c r="D192" s="9">
        <v>2082</v>
      </c>
      <c r="E192" s="5" t="s">
        <v>11</v>
      </c>
      <c r="F192" s="5" t="s">
        <v>503</v>
      </c>
      <c r="G192" s="11">
        <v>2082</v>
      </c>
      <c r="H192" s="5" t="s">
        <v>503</v>
      </c>
      <c r="I192" s="5" t="s">
        <v>13</v>
      </c>
      <c r="J192" s="5" t="s">
        <v>502</v>
      </c>
      <c r="K192" s="15">
        <v>244162</v>
      </c>
    </row>
    <row r="193" spans="1:11" ht="56.25" customHeight="1" x14ac:dyDescent="0.45">
      <c r="A193" s="8">
        <v>188</v>
      </c>
      <c r="B193" s="6" t="s">
        <v>504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505</v>
      </c>
      <c r="K193" s="15">
        <v>244162</v>
      </c>
    </row>
    <row r="194" spans="1:11" ht="52.5" customHeight="1" x14ac:dyDescent="0.45">
      <c r="A194" s="8">
        <v>189</v>
      </c>
      <c r="B194" s="6" t="s">
        <v>506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507</v>
      </c>
      <c r="K194" s="15">
        <v>244162</v>
      </c>
    </row>
    <row r="195" spans="1:11" ht="50.25" customHeight="1" x14ac:dyDescent="0.45">
      <c r="A195" s="8">
        <v>190</v>
      </c>
      <c r="B195" s="6" t="s">
        <v>509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510</v>
      </c>
      <c r="K195" s="15">
        <v>244161</v>
      </c>
    </row>
    <row r="196" spans="1:11" ht="56.25" customHeight="1" x14ac:dyDescent="0.45">
      <c r="A196" s="8">
        <v>191</v>
      </c>
      <c r="B196" s="6" t="s">
        <v>508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511</v>
      </c>
      <c r="K196" s="15">
        <v>244161</v>
      </c>
    </row>
    <row r="197" spans="1:11" ht="51.75" customHeight="1" x14ac:dyDescent="0.45">
      <c r="A197" s="8">
        <v>192</v>
      </c>
      <c r="B197" s="6" t="s">
        <v>384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512</v>
      </c>
      <c r="K197" s="15">
        <v>244161</v>
      </c>
    </row>
    <row r="198" spans="1:11" ht="39" customHeight="1" x14ac:dyDescent="0.45">
      <c r="A198" s="8">
        <v>193</v>
      </c>
      <c r="B198" s="6" t="s">
        <v>513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514</v>
      </c>
      <c r="K198" s="15">
        <v>244161</v>
      </c>
    </row>
    <row r="199" spans="1:11" ht="34.5" customHeight="1" x14ac:dyDescent="0.45">
      <c r="A199" s="8">
        <v>194</v>
      </c>
      <c r="B199" s="6" t="s">
        <v>515</v>
      </c>
      <c r="C199" s="9">
        <v>2875</v>
      </c>
      <c r="D199" s="9">
        <v>2575</v>
      </c>
      <c r="E199" s="5" t="s">
        <v>11</v>
      </c>
      <c r="F199" s="5" t="s">
        <v>319</v>
      </c>
      <c r="G199" s="11">
        <v>2875</v>
      </c>
      <c r="H199" s="5" t="s">
        <v>319</v>
      </c>
      <c r="I199" s="5" t="s">
        <v>13</v>
      </c>
      <c r="J199" s="5" t="s">
        <v>516</v>
      </c>
      <c r="K199" s="15">
        <v>244161</v>
      </c>
    </row>
    <row r="200" spans="1:11" ht="47.25" customHeight="1" x14ac:dyDescent="0.45">
      <c r="A200" s="8">
        <v>195</v>
      </c>
      <c r="B200" s="6" t="s">
        <v>517</v>
      </c>
      <c r="C200" s="9">
        <v>42580</v>
      </c>
      <c r="D200" s="9">
        <v>42580</v>
      </c>
      <c r="E200" s="5" t="s">
        <v>11</v>
      </c>
      <c r="F200" s="5" t="s">
        <v>518</v>
      </c>
      <c r="G200" s="11">
        <v>42580</v>
      </c>
      <c r="H200" s="5" t="s">
        <v>518</v>
      </c>
      <c r="I200" s="5" t="s">
        <v>13</v>
      </c>
      <c r="J200" s="5" t="s">
        <v>519</v>
      </c>
      <c r="K200" s="15">
        <v>244161</v>
      </c>
    </row>
    <row r="201" spans="1:11" ht="54" customHeight="1" x14ac:dyDescent="0.45">
      <c r="A201" s="8">
        <v>196</v>
      </c>
      <c r="B201" s="6" t="s">
        <v>520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521</v>
      </c>
      <c r="K201" s="15">
        <v>244158</v>
      </c>
    </row>
    <row r="202" spans="1:11" ht="52.5" customHeight="1" x14ac:dyDescent="0.45">
      <c r="A202" s="8">
        <v>197</v>
      </c>
      <c r="B202" s="6" t="s">
        <v>483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484</v>
      </c>
      <c r="K202" s="15">
        <v>244154</v>
      </c>
    </row>
    <row r="203" spans="1:11" ht="39" x14ac:dyDescent="0.45">
      <c r="A203" s="8">
        <v>198</v>
      </c>
      <c r="B203" s="6" t="s">
        <v>522</v>
      </c>
      <c r="C203" s="9">
        <v>16260</v>
      </c>
      <c r="D203" s="9">
        <v>16260</v>
      </c>
      <c r="E203" s="5" t="s">
        <v>11</v>
      </c>
      <c r="F203" s="5" t="s">
        <v>379</v>
      </c>
      <c r="G203" s="11">
        <v>16260</v>
      </c>
      <c r="H203" s="5" t="s">
        <v>379</v>
      </c>
      <c r="I203" s="5" t="s">
        <v>13</v>
      </c>
      <c r="J203" s="5" t="s">
        <v>523</v>
      </c>
      <c r="K203" s="15">
        <v>244154</v>
      </c>
    </row>
    <row r="204" spans="1:11" ht="54" customHeight="1" x14ac:dyDescent="0.45">
      <c r="A204" s="8">
        <v>199</v>
      </c>
      <c r="B204" s="6" t="s">
        <v>524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525</v>
      </c>
      <c r="K204" s="15">
        <v>244152</v>
      </c>
    </row>
    <row r="205" spans="1:11" ht="78" x14ac:dyDescent="0.45">
      <c r="A205" s="8">
        <v>200</v>
      </c>
      <c r="B205" s="6" t="s">
        <v>526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527</v>
      </c>
      <c r="K205" s="15">
        <v>244148</v>
      </c>
    </row>
    <row r="206" spans="1:11" ht="55.5" customHeight="1" x14ac:dyDescent="0.45">
      <c r="A206" s="8">
        <v>201</v>
      </c>
      <c r="B206" s="6" t="s">
        <v>528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529</v>
      </c>
      <c r="K206" s="15">
        <v>244151</v>
      </c>
    </row>
    <row r="207" spans="1:11" ht="39.75" customHeight="1" x14ac:dyDescent="0.45">
      <c r="A207" s="8">
        <v>202</v>
      </c>
      <c r="B207" s="6" t="s">
        <v>270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530</v>
      </c>
      <c r="K207" s="15">
        <v>244145</v>
      </c>
    </row>
    <row r="208" spans="1:11" ht="52.5" customHeight="1" x14ac:dyDescent="0.45">
      <c r="A208" s="8">
        <v>203</v>
      </c>
      <c r="B208" s="6" t="s">
        <v>531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532</v>
      </c>
      <c r="K208" s="15">
        <v>244145</v>
      </c>
    </row>
    <row r="209" spans="1:13" ht="39" x14ac:dyDescent="0.45">
      <c r="A209" s="8">
        <v>204</v>
      </c>
      <c r="B209" s="6" t="s">
        <v>384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385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431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433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434</v>
      </c>
      <c r="C211" s="9">
        <v>13549</v>
      </c>
      <c r="D211" s="9">
        <v>13549</v>
      </c>
      <c r="E211" s="5" t="s">
        <v>11</v>
      </c>
      <c r="F211" s="5" t="s">
        <v>326</v>
      </c>
      <c r="G211" s="11">
        <v>13549</v>
      </c>
      <c r="H211" s="5" t="s">
        <v>326</v>
      </c>
      <c r="I211" s="5" t="s">
        <v>13</v>
      </c>
      <c r="J211" s="5" t="s">
        <v>435</v>
      </c>
      <c r="K211" s="15">
        <v>244188</v>
      </c>
    </row>
    <row r="212" spans="1:13" ht="56.25" customHeight="1" x14ac:dyDescent="0.45">
      <c r="A212" s="8">
        <v>207</v>
      </c>
      <c r="B212" s="6" t="s">
        <v>436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437</v>
      </c>
      <c r="K212" s="15">
        <v>244186</v>
      </c>
    </row>
    <row r="213" spans="1:13" ht="52.5" customHeight="1" x14ac:dyDescent="0.45">
      <c r="A213" s="8">
        <v>208</v>
      </c>
      <c r="B213" s="6" t="s">
        <v>438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439</v>
      </c>
      <c r="K213" s="15">
        <v>244183</v>
      </c>
    </row>
    <row r="214" spans="1:13" ht="129" customHeight="1" x14ac:dyDescent="0.45">
      <c r="A214" s="8">
        <v>209</v>
      </c>
      <c r="B214" s="19" t="s">
        <v>440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441</v>
      </c>
      <c r="K214" s="15">
        <v>244183</v>
      </c>
    </row>
    <row r="215" spans="1:13" ht="69.75" customHeight="1" x14ac:dyDescent="0.45">
      <c r="A215" s="8">
        <v>210</v>
      </c>
      <c r="B215" s="18" t="s">
        <v>442</v>
      </c>
      <c r="C215" s="9">
        <v>1728</v>
      </c>
      <c r="D215" s="9">
        <v>1728</v>
      </c>
      <c r="E215" s="5" t="s">
        <v>11</v>
      </c>
      <c r="F215" s="5" t="s">
        <v>275</v>
      </c>
      <c r="G215" s="11">
        <v>1728</v>
      </c>
      <c r="H215" s="5" t="s">
        <v>275</v>
      </c>
      <c r="I215" s="5" t="s">
        <v>13</v>
      </c>
      <c r="J215" s="15" t="s">
        <v>443</v>
      </c>
      <c r="K215" s="15">
        <v>244186</v>
      </c>
    </row>
    <row r="216" spans="1:13" ht="66.75" customHeight="1" x14ac:dyDescent="0.45">
      <c r="A216" s="8">
        <v>211</v>
      </c>
      <c r="B216" s="18" t="s">
        <v>444</v>
      </c>
      <c r="C216" s="9">
        <v>33300</v>
      </c>
      <c r="D216" s="9">
        <v>33300</v>
      </c>
      <c r="E216" s="5" t="s">
        <v>11</v>
      </c>
      <c r="F216" s="5" t="s">
        <v>430</v>
      </c>
      <c r="G216" s="11">
        <v>33300</v>
      </c>
      <c r="H216" s="5" t="s">
        <v>430</v>
      </c>
      <c r="I216" s="5" t="s">
        <v>13</v>
      </c>
      <c r="J216" s="5" t="s">
        <v>445</v>
      </c>
      <c r="K216" s="15">
        <v>244183</v>
      </c>
    </row>
    <row r="217" spans="1:13" ht="60" customHeight="1" x14ac:dyDescent="0.45">
      <c r="A217" s="8">
        <v>212</v>
      </c>
      <c r="B217" s="6" t="s">
        <v>446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447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448</v>
      </c>
      <c r="K218" s="15">
        <v>244183</v>
      </c>
    </row>
    <row r="219" spans="1:13" ht="60.75" customHeight="1" x14ac:dyDescent="0.45">
      <c r="A219" s="8">
        <v>214</v>
      </c>
      <c r="B219" s="6" t="s">
        <v>449</v>
      </c>
      <c r="C219" s="9">
        <v>550</v>
      </c>
      <c r="D219" s="9">
        <v>550</v>
      </c>
      <c r="E219" s="5" t="s">
        <v>11</v>
      </c>
      <c r="F219" s="5" t="s">
        <v>414</v>
      </c>
      <c r="G219" s="11">
        <v>550</v>
      </c>
      <c r="H219" s="5" t="s">
        <v>414</v>
      </c>
      <c r="I219" s="5" t="s">
        <v>13</v>
      </c>
      <c r="J219" s="5" t="s">
        <v>450</v>
      </c>
      <c r="K219" s="15">
        <v>244183</v>
      </c>
    </row>
    <row r="220" spans="1:13" ht="56.25" customHeight="1" x14ac:dyDescent="0.45">
      <c r="A220" s="8">
        <v>215</v>
      </c>
      <c r="B220" s="6" t="s">
        <v>451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452</v>
      </c>
      <c r="K220" s="15">
        <v>244183</v>
      </c>
    </row>
    <row r="221" spans="1:13" ht="57" customHeight="1" x14ac:dyDescent="0.45">
      <c r="A221" s="8">
        <v>216</v>
      </c>
      <c r="B221" s="6" t="s">
        <v>453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454</v>
      </c>
      <c r="K221" s="15">
        <v>244183</v>
      </c>
    </row>
    <row r="222" spans="1:13" ht="57" customHeight="1" x14ac:dyDescent="0.45">
      <c r="A222" s="8">
        <v>217</v>
      </c>
      <c r="B222" s="6" t="s">
        <v>455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456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457</v>
      </c>
      <c r="K223" s="15">
        <v>244182</v>
      </c>
    </row>
    <row r="224" spans="1:13" ht="88.5" customHeight="1" x14ac:dyDescent="0.45">
      <c r="A224" s="8">
        <v>219</v>
      </c>
      <c r="B224" s="6" t="s">
        <v>458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459</v>
      </c>
      <c r="K224" s="15">
        <v>244182</v>
      </c>
    </row>
    <row r="225" spans="1:13" ht="60.75" customHeight="1" x14ac:dyDescent="0.45">
      <c r="A225" s="8">
        <v>220</v>
      </c>
      <c r="B225" s="6" t="s">
        <v>460</v>
      </c>
      <c r="C225" s="9">
        <v>300</v>
      </c>
      <c r="D225" s="9">
        <v>300</v>
      </c>
      <c r="E225" s="5" t="s">
        <v>11</v>
      </c>
      <c r="F225" s="5" t="s">
        <v>350</v>
      </c>
      <c r="G225" s="11">
        <v>300</v>
      </c>
      <c r="H225" s="5" t="s">
        <v>350</v>
      </c>
      <c r="I225" s="5" t="s">
        <v>13</v>
      </c>
      <c r="J225" s="5" t="s">
        <v>461</v>
      </c>
      <c r="K225" s="15">
        <v>244180</v>
      </c>
    </row>
    <row r="226" spans="1:13" ht="87" customHeight="1" x14ac:dyDescent="0.45">
      <c r="A226" s="8">
        <v>221</v>
      </c>
      <c r="B226" s="6" t="s">
        <v>462</v>
      </c>
      <c r="C226" s="9">
        <v>2160</v>
      </c>
      <c r="D226" s="9">
        <v>2160</v>
      </c>
      <c r="E226" s="5" t="s">
        <v>11</v>
      </c>
      <c r="F226" s="5" t="s">
        <v>350</v>
      </c>
      <c r="G226" s="11">
        <v>2160</v>
      </c>
      <c r="H226" s="5" t="s">
        <v>350</v>
      </c>
      <c r="I226" s="5" t="s">
        <v>13</v>
      </c>
      <c r="J226" s="5" t="s">
        <v>463</v>
      </c>
      <c r="K226" s="15">
        <v>244180</v>
      </c>
    </row>
    <row r="227" spans="1:13" ht="74.25" customHeight="1" x14ac:dyDescent="0.45">
      <c r="A227" s="8">
        <v>222</v>
      </c>
      <c r="B227" s="6" t="s">
        <v>464</v>
      </c>
      <c r="C227" s="9">
        <v>5472</v>
      </c>
      <c r="D227" s="9">
        <v>5472</v>
      </c>
      <c r="E227" s="5" t="s">
        <v>11</v>
      </c>
      <c r="F227" s="5" t="s">
        <v>275</v>
      </c>
      <c r="G227" s="11">
        <v>5472</v>
      </c>
      <c r="H227" s="5" t="s">
        <v>275</v>
      </c>
      <c r="I227" s="5" t="s">
        <v>13</v>
      </c>
      <c r="J227" s="5" t="s">
        <v>465</v>
      </c>
      <c r="K227" s="15">
        <v>244180</v>
      </c>
    </row>
    <row r="228" spans="1:13" ht="70.5" customHeight="1" x14ac:dyDescent="0.45">
      <c r="A228" s="8">
        <v>223</v>
      </c>
      <c r="B228" s="6" t="s">
        <v>466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467</v>
      </c>
      <c r="K228" s="15">
        <v>244174</v>
      </c>
    </row>
    <row r="229" spans="1:13" ht="55.5" customHeight="1" x14ac:dyDescent="0.45">
      <c r="A229" s="8">
        <v>224</v>
      </c>
      <c r="B229" s="6" t="s">
        <v>468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469</v>
      </c>
      <c r="K229" s="15">
        <v>244174</v>
      </c>
    </row>
    <row r="230" spans="1:13" ht="59.25" customHeight="1" x14ac:dyDescent="0.45">
      <c r="A230" s="8">
        <v>225</v>
      </c>
      <c r="B230" s="6" t="s">
        <v>470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471</v>
      </c>
      <c r="K230" s="15">
        <v>244173</v>
      </c>
    </row>
    <row r="231" spans="1:13" ht="51.75" customHeight="1" x14ac:dyDescent="0.45">
      <c r="A231" s="8">
        <v>226</v>
      </c>
      <c r="B231" s="6" t="s">
        <v>472</v>
      </c>
      <c r="C231" s="9">
        <v>1750.9</v>
      </c>
      <c r="D231" s="9">
        <v>1750.9</v>
      </c>
      <c r="E231" s="5" t="s">
        <v>11</v>
      </c>
      <c r="F231" s="5" t="s">
        <v>326</v>
      </c>
      <c r="G231" s="11">
        <v>1750.9</v>
      </c>
      <c r="H231" s="5" t="s">
        <v>326</v>
      </c>
      <c r="I231" s="5" t="s">
        <v>13</v>
      </c>
      <c r="J231" s="5" t="s">
        <v>473</v>
      </c>
      <c r="K231" s="15">
        <v>244172</v>
      </c>
    </row>
    <row r="232" spans="1:13" ht="77.25" customHeight="1" x14ac:dyDescent="0.45">
      <c r="A232" s="8">
        <v>227</v>
      </c>
      <c r="B232" s="6" t="s">
        <v>474</v>
      </c>
      <c r="C232" s="9">
        <v>400</v>
      </c>
      <c r="D232" s="9">
        <v>400</v>
      </c>
      <c r="E232" s="5" t="s">
        <v>11</v>
      </c>
      <c r="F232" s="5" t="s">
        <v>475</v>
      </c>
      <c r="G232" s="11">
        <v>400</v>
      </c>
      <c r="H232" s="5" t="s">
        <v>475</v>
      </c>
      <c r="I232" s="5" t="s">
        <v>13</v>
      </c>
      <c r="J232" s="5" t="s">
        <v>476</v>
      </c>
      <c r="K232" s="15">
        <v>244167</v>
      </c>
    </row>
    <row r="233" spans="1:13" ht="58.5" customHeight="1" x14ac:dyDescent="0.45">
      <c r="A233" s="8">
        <v>228</v>
      </c>
      <c r="B233" s="6" t="s">
        <v>477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478</v>
      </c>
      <c r="K233" s="15">
        <v>244167</v>
      </c>
    </row>
    <row r="234" spans="1:13" ht="59.25" customHeight="1" x14ac:dyDescent="0.45">
      <c r="A234" s="8">
        <v>229</v>
      </c>
      <c r="B234" s="6" t="s">
        <v>479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429</v>
      </c>
      <c r="K234" s="15">
        <v>244167</v>
      </c>
    </row>
    <row r="235" spans="1:13" ht="59.25" customHeight="1" x14ac:dyDescent="0.45">
      <c r="A235" s="8">
        <v>230</v>
      </c>
      <c r="B235" s="6" t="s">
        <v>480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481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533</v>
      </c>
      <c r="C236" s="11">
        <v>965000</v>
      </c>
      <c r="D236" s="11">
        <v>958600</v>
      </c>
      <c r="E236" s="5" t="s">
        <v>534</v>
      </c>
      <c r="F236" s="17" t="s">
        <v>535</v>
      </c>
      <c r="G236" s="11">
        <v>938000</v>
      </c>
      <c r="H236" s="5" t="s">
        <v>535</v>
      </c>
      <c r="I236" s="5" t="s">
        <v>13</v>
      </c>
      <c r="J236" s="16" t="s">
        <v>536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537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538</v>
      </c>
      <c r="K237" s="15">
        <v>244229</v>
      </c>
    </row>
    <row r="238" spans="1:13" ht="43.5" customHeight="1" x14ac:dyDescent="0.45">
      <c r="A238" s="8">
        <v>233</v>
      </c>
      <c r="B238" s="6" t="s">
        <v>539</v>
      </c>
      <c r="C238" s="9">
        <v>3300</v>
      </c>
      <c r="D238" s="9">
        <v>3300</v>
      </c>
      <c r="E238" s="5" t="s">
        <v>11</v>
      </c>
      <c r="F238" s="5" t="s">
        <v>414</v>
      </c>
      <c r="G238" s="11">
        <v>3300</v>
      </c>
      <c r="H238" s="5" t="s">
        <v>414</v>
      </c>
      <c r="I238" s="5" t="s">
        <v>13</v>
      </c>
      <c r="J238" s="5" t="s">
        <v>540</v>
      </c>
      <c r="K238" s="15">
        <v>244225</v>
      </c>
    </row>
    <row r="239" spans="1:13" ht="45.75" customHeight="1" x14ac:dyDescent="0.45">
      <c r="A239" s="8">
        <v>234</v>
      </c>
      <c r="B239" s="6" t="s">
        <v>541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542</v>
      </c>
      <c r="K239" s="15">
        <v>244225</v>
      </c>
    </row>
    <row r="240" spans="1:13" ht="48.75" customHeight="1" x14ac:dyDescent="0.45">
      <c r="A240" s="8">
        <v>235</v>
      </c>
      <c r="B240" s="6" t="s">
        <v>543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544</v>
      </c>
      <c r="K240" s="15">
        <v>244225</v>
      </c>
    </row>
    <row r="241" spans="1:11" ht="46.5" customHeight="1" x14ac:dyDescent="0.45">
      <c r="A241" s="8">
        <v>236</v>
      </c>
      <c r="B241" s="13" t="s">
        <v>545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546</v>
      </c>
      <c r="K241" s="15">
        <v>244225</v>
      </c>
    </row>
    <row r="242" spans="1:11" ht="60" customHeight="1" x14ac:dyDescent="0.45">
      <c r="A242" s="8">
        <v>237</v>
      </c>
      <c r="B242" s="18" t="s">
        <v>547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548</v>
      </c>
      <c r="K242" s="15">
        <v>244224</v>
      </c>
    </row>
    <row r="243" spans="1:11" ht="54" customHeight="1" x14ac:dyDescent="0.45">
      <c r="A243" s="8">
        <v>238</v>
      </c>
      <c r="B243" s="6" t="s">
        <v>549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550</v>
      </c>
      <c r="K243" s="15">
        <v>244224</v>
      </c>
    </row>
    <row r="244" spans="1:11" ht="57.75" customHeight="1" x14ac:dyDescent="0.45">
      <c r="A244" s="8">
        <v>239</v>
      </c>
      <c r="B244" s="6" t="s">
        <v>551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552</v>
      </c>
      <c r="K244" s="15">
        <v>244224</v>
      </c>
    </row>
    <row r="245" spans="1:11" ht="62.25" customHeight="1" x14ac:dyDescent="0.45">
      <c r="A245" s="8">
        <v>240</v>
      </c>
      <c r="B245" s="6" t="s">
        <v>553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554</v>
      </c>
      <c r="K245" s="15">
        <v>244224</v>
      </c>
    </row>
    <row r="246" spans="1:11" ht="71.25" customHeight="1" x14ac:dyDescent="0.45">
      <c r="A246" s="8">
        <v>241</v>
      </c>
      <c r="B246" s="6" t="s">
        <v>555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556</v>
      </c>
      <c r="K246" s="15">
        <v>244223</v>
      </c>
    </row>
    <row r="247" spans="1:11" ht="56.25" customHeight="1" x14ac:dyDescent="0.45">
      <c r="A247" s="8">
        <v>242</v>
      </c>
      <c r="B247" s="6" t="s">
        <v>557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558</v>
      </c>
      <c r="K247" s="15">
        <v>244221</v>
      </c>
    </row>
    <row r="248" spans="1:11" ht="75" customHeight="1" x14ac:dyDescent="0.45">
      <c r="A248" s="8">
        <v>243</v>
      </c>
      <c r="B248" s="6" t="s">
        <v>559</v>
      </c>
      <c r="C248" s="9">
        <v>600</v>
      </c>
      <c r="D248" s="9">
        <v>600</v>
      </c>
      <c r="E248" s="5" t="s">
        <v>11</v>
      </c>
      <c r="F248" s="5" t="s">
        <v>430</v>
      </c>
      <c r="G248" s="11">
        <v>600</v>
      </c>
      <c r="H248" s="5" t="s">
        <v>430</v>
      </c>
      <c r="I248" s="5" t="s">
        <v>13</v>
      </c>
      <c r="J248" s="5" t="s">
        <v>560</v>
      </c>
      <c r="K248" s="15">
        <v>244218</v>
      </c>
    </row>
    <row r="249" spans="1:11" ht="56.25" customHeight="1" x14ac:dyDescent="0.45">
      <c r="A249" s="8">
        <v>244</v>
      </c>
      <c r="B249" s="6" t="s">
        <v>561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562</v>
      </c>
      <c r="K249" s="15">
        <v>244216</v>
      </c>
    </row>
    <row r="250" spans="1:11" ht="51.75" customHeight="1" x14ac:dyDescent="0.45">
      <c r="A250" s="8">
        <v>245</v>
      </c>
      <c r="B250" s="6" t="s">
        <v>563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564</v>
      </c>
      <c r="K250" s="15">
        <v>244215</v>
      </c>
    </row>
    <row r="251" spans="1:11" ht="57.75" customHeight="1" x14ac:dyDescent="0.45">
      <c r="A251" s="8">
        <v>246</v>
      </c>
      <c r="B251" s="6" t="s">
        <v>565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566</v>
      </c>
      <c r="K251" s="15">
        <v>244215</v>
      </c>
    </row>
    <row r="252" spans="1:11" ht="66" customHeight="1" x14ac:dyDescent="0.45">
      <c r="A252" s="8">
        <v>247</v>
      </c>
      <c r="B252" s="6" t="s">
        <v>567</v>
      </c>
      <c r="C252" s="9">
        <v>34800</v>
      </c>
      <c r="D252" s="9">
        <v>34800</v>
      </c>
      <c r="E252" s="5" t="s">
        <v>11</v>
      </c>
      <c r="F252" s="5" t="s">
        <v>295</v>
      </c>
      <c r="G252" s="11">
        <v>34800</v>
      </c>
      <c r="H252" s="5" t="s">
        <v>295</v>
      </c>
      <c r="I252" s="5" t="s">
        <v>13</v>
      </c>
      <c r="J252" s="5" t="s">
        <v>568</v>
      </c>
      <c r="K252" s="15">
        <v>244215</v>
      </c>
    </row>
    <row r="253" spans="1:11" ht="57" customHeight="1" x14ac:dyDescent="0.45">
      <c r="A253" s="8">
        <v>248</v>
      </c>
      <c r="B253" s="6" t="s">
        <v>569</v>
      </c>
      <c r="C253" s="9">
        <v>1249</v>
      </c>
      <c r="D253" s="9">
        <v>1249</v>
      </c>
      <c r="E253" s="5" t="s">
        <v>11</v>
      </c>
      <c r="F253" s="5" t="s">
        <v>570</v>
      </c>
      <c r="G253" s="11">
        <v>1249</v>
      </c>
      <c r="H253" s="5" t="s">
        <v>570</v>
      </c>
      <c r="I253" s="5" t="s">
        <v>13</v>
      </c>
      <c r="J253" s="5" t="s">
        <v>571</v>
      </c>
      <c r="K253" s="15">
        <v>244211</v>
      </c>
    </row>
    <row r="254" spans="1:11" ht="75.75" customHeight="1" x14ac:dyDescent="0.45">
      <c r="A254" s="8">
        <v>249</v>
      </c>
      <c r="B254" s="6" t="s">
        <v>572</v>
      </c>
      <c r="C254" s="9">
        <v>12600</v>
      </c>
      <c r="D254" s="9">
        <v>12600</v>
      </c>
      <c r="E254" s="5" t="s">
        <v>11</v>
      </c>
      <c r="F254" s="5" t="s">
        <v>573</v>
      </c>
      <c r="G254" s="11">
        <v>12600</v>
      </c>
      <c r="H254" s="5" t="s">
        <v>573</v>
      </c>
      <c r="I254" s="5" t="s">
        <v>13</v>
      </c>
      <c r="J254" s="5" t="s">
        <v>574</v>
      </c>
      <c r="K254" s="15">
        <v>244202</v>
      </c>
    </row>
    <row r="255" spans="1:11" ht="109.5" customHeight="1" x14ac:dyDescent="0.45">
      <c r="A255" s="8">
        <v>250</v>
      </c>
      <c r="B255" s="6" t="s">
        <v>575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576</v>
      </c>
      <c r="K255" s="15">
        <v>244202</v>
      </c>
    </row>
    <row r="256" spans="1:11" ht="72" customHeight="1" x14ac:dyDescent="0.45">
      <c r="A256" s="8">
        <v>251</v>
      </c>
      <c r="B256" s="6" t="s">
        <v>577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578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579</v>
      </c>
      <c r="C257" s="11">
        <v>1920</v>
      </c>
      <c r="D257" s="11">
        <v>1920</v>
      </c>
      <c r="E257" s="5" t="s">
        <v>11</v>
      </c>
      <c r="F257" s="17" t="s">
        <v>275</v>
      </c>
      <c r="G257" s="11">
        <v>1920</v>
      </c>
      <c r="H257" s="5" t="s">
        <v>275</v>
      </c>
      <c r="I257" s="5" t="s">
        <v>13</v>
      </c>
      <c r="J257" s="16" t="s">
        <v>580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581</v>
      </c>
      <c r="C258" s="9">
        <v>44400</v>
      </c>
      <c r="D258" s="9">
        <v>44400</v>
      </c>
      <c r="E258" s="5" t="s">
        <v>11</v>
      </c>
      <c r="F258" s="5" t="s">
        <v>582</v>
      </c>
      <c r="G258" s="11">
        <v>44400</v>
      </c>
      <c r="H258" s="5" t="s">
        <v>582</v>
      </c>
      <c r="I258" s="5" t="s">
        <v>13</v>
      </c>
      <c r="J258" s="5" t="s">
        <v>583</v>
      </c>
      <c r="K258" s="15">
        <v>244246</v>
      </c>
    </row>
    <row r="259" spans="1:13" ht="55.5" customHeight="1" x14ac:dyDescent="0.45">
      <c r="A259" s="8">
        <v>254</v>
      </c>
      <c r="B259" s="6" t="s">
        <v>543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584</v>
      </c>
      <c r="K259" s="15">
        <v>244245</v>
      </c>
    </row>
    <row r="260" spans="1:13" ht="71.25" customHeight="1" x14ac:dyDescent="0.45">
      <c r="A260" s="8">
        <v>255</v>
      </c>
      <c r="B260" s="6" t="s">
        <v>585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586</v>
      </c>
      <c r="K260" s="15">
        <v>244244</v>
      </c>
    </row>
    <row r="261" spans="1:13" ht="59.25" customHeight="1" x14ac:dyDescent="0.45">
      <c r="A261" s="8">
        <v>256</v>
      </c>
      <c r="B261" s="6" t="s">
        <v>587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588</v>
      </c>
      <c r="K261" s="15">
        <v>244245</v>
      </c>
    </row>
    <row r="262" spans="1:13" ht="75.75" customHeight="1" x14ac:dyDescent="0.45">
      <c r="A262" s="8">
        <v>257</v>
      </c>
      <c r="B262" s="18" t="s">
        <v>589</v>
      </c>
      <c r="C262" s="9">
        <v>23090</v>
      </c>
      <c r="D262" s="9">
        <v>23090</v>
      </c>
      <c r="E262" s="5" t="s">
        <v>11</v>
      </c>
      <c r="F262" s="5" t="s">
        <v>590</v>
      </c>
      <c r="G262" s="11">
        <v>23090</v>
      </c>
      <c r="H262" s="5" t="s">
        <v>590</v>
      </c>
      <c r="I262" s="5" t="s">
        <v>13</v>
      </c>
      <c r="J262" s="5" t="s">
        <v>591</v>
      </c>
      <c r="K262" s="15">
        <v>244244</v>
      </c>
    </row>
    <row r="263" spans="1:13" ht="80.25" customHeight="1" x14ac:dyDescent="0.45">
      <c r="A263" s="8">
        <v>258</v>
      </c>
      <c r="B263" s="18" t="s">
        <v>592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593</v>
      </c>
      <c r="K263" s="15">
        <v>244243</v>
      </c>
    </row>
    <row r="264" spans="1:13" ht="54" customHeight="1" x14ac:dyDescent="0.45">
      <c r="A264" s="8">
        <v>259</v>
      </c>
      <c r="B264" s="6" t="s">
        <v>594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595</v>
      </c>
      <c r="K264" s="15">
        <v>244243</v>
      </c>
    </row>
    <row r="265" spans="1:13" ht="62.25" customHeight="1" x14ac:dyDescent="0.45">
      <c r="A265" s="8">
        <v>260</v>
      </c>
      <c r="B265" s="6" t="s">
        <v>596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597</v>
      </c>
      <c r="K265" s="15">
        <v>244243</v>
      </c>
    </row>
    <row r="266" spans="1:13" ht="62.25" customHeight="1" x14ac:dyDescent="0.45">
      <c r="A266" s="8">
        <v>261</v>
      </c>
      <c r="B266" s="6" t="s">
        <v>598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599</v>
      </c>
      <c r="K266" s="15">
        <v>244243</v>
      </c>
    </row>
    <row r="267" spans="1:13" ht="77.25" customHeight="1" x14ac:dyDescent="0.45">
      <c r="A267" s="8">
        <v>262</v>
      </c>
      <c r="B267" s="6" t="s">
        <v>600</v>
      </c>
      <c r="C267" s="9">
        <v>6332</v>
      </c>
      <c r="D267" s="9">
        <v>6332</v>
      </c>
      <c r="E267" s="5" t="s">
        <v>11</v>
      </c>
      <c r="F267" s="5" t="s">
        <v>326</v>
      </c>
      <c r="G267" s="11">
        <v>6332</v>
      </c>
      <c r="H267" s="5" t="s">
        <v>326</v>
      </c>
      <c r="I267" s="5" t="s">
        <v>13</v>
      </c>
      <c r="J267" s="5" t="s">
        <v>601</v>
      </c>
      <c r="K267" s="15">
        <v>244243</v>
      </c>
    </row>
    <row r="268" spans="1:13" ht="74.25" customHeight="1" x14ac:dyDescent="0.45">
      <c r="A268" s="8">
        <v>263</v>
      </c>
      <c r="B268" s="6" t="s">
        <v>602</v>
      </c>
      <c r="C268" s="9">
        <v>576</v>
      </c>
      <c r="D268" s="9">
        <v>576</v>
      </c>
      <c r="E268" s="5" t="s">
        <v>11</v>
      </c>
      <c r="F268" s="5" t="s">
        <v>275</v>
      </c>
      <c r="G268" s="11">
        <v>576</v>
      </c>
      <c r="H268" s="5" t="s">
        <v>275</v>
      </c>
      <c r="I268" s="5" t="s">
        <v>13</v>
      </c>
      <c r="J268" s="16" t="s">
        <v>603</v>
      </c>
      <c r="K268" s="15">
        <v>244238</v>
      </c>
    </row>
    <row r="269" spans="1:13" ht="65.25" customHeight="1" x14ac:dyDescent="0.45">
      <c r="A269" s="8">
        <v>264</v>
      </c>
      <c r="B269" s="6" t="s">
        <v>604</v>
      </c>
      <c r="C269" s="9">
        <v>1000</v>
      </c>
      <c r="D269" s="9">
        <v>1000</v>
      </c>
      <c r="E269" s="5" t="s">
        <v>11</v>
      </c>
      <c r="F269" s="5" t="s">
        <v>605</v>
      </c>
      <c r="G269" s="11">
        <v>1000</v>
      </c>
      <c r="H269" s="5" t="s">
        <v>605</v>
      </c>
      <c r="I269" s="5" t="s">
        <v>13</v>
      </c>
      <c r="J269" s="5" t="s">
        <v>606</v>
      </c>
      <c r="K269" s="15">
        <v>244237</v>
      </c>
    </row>
    <row r="270" spans="1:13" ht="56.25" customHeight="1" x14ac:dyDescent="0.45">
      <c r="A270" s="8">
        <v>265</v>
      </c>
      <c r="B270" s="6" t="s">
        <v>607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608</v>
      </c>
      <c r="K270" s="15">
        <v>244237</v>
      </c>
    </row>
    <row r="271" spans="1:13" ht="51.75" customHeight="1" x14ac:dyDescent="0.45">
      <c r="A271" s="8">
        <v>266</v>
      </c>
      <c r="B271" s="6" t="s">
        <v>609</v>
      </c>
      <c r="C271" s="9">
        <v>11140</v>
      </c>
      <c r="D271" s="9">
        <v>11140</v>
      </c>
      <c r="E271" s="5" t="s">
        <v>11</v>
      </c>
      <c r="F271" s="5" t="s">
        <v>379</v>
      </c>
      <c r="G271" s="11">
        <v>11140</v>
      </c>
      <c r="H271" s="5" t="s">
        <v>379</v>
      </c>
      <c r="I271" s="5" t="s">
        <v>13</v>
      </c>
      <c r="J271" s="16" t="s">
        <v>610</v>
      </c>
      <c r="K271" s="15">
        <v>244237</v>
      </c>
    </row>
    <row r="272" spans="1:13" ht="90.75" customHeight="1" x14ac:dyDescent="0.45">
      <c r="A272" s="8">
        <v>267</v>
      </c>
      <c r="B272" s="6" t="s">
        <v>611</v>
      </c>
      <c r="C272" s="9">
        <v>1936</v>
      </c>
      <c r="D272" s="9">
        <v>1936</v>
      </c>
      <c r="E272" s="5" t="s">
        <v>11</v>
      </c>
      <c r="F272" s="5" t="s">
        <v>612</v>
      </c>
      <c r="G272" s="11">
        <v>1936</v>
      </c>
      <c r="H272" s="5" t="s">
        <v>612</v>
      </c>
      <c r="I272" s="5" t="s">
        <v>13</v>
      </c>
      <c r="J272" s="5" t="s">
        <v>613</v>
      </c>
      <c r="K272" s="15">
        <v>244236</v>
      </c>
    </row>
    <row r="273" spans="1:11" ht="93" customHeight="1" x14ac:dyDescent="0.45">
      <c r="A273" s="8">
        <v>268</v>
      </c>
      <c r="B273" s="6" t="s">
        <v>614</v>
      </c>
      <c r="C273" s="9">
        <v>500</v>
      </c>
      <c r="D273" s="9">
        <v>500</v>
      </c>
      <c r="E273" s="5" t="s">
        <v>11</v>
      </c>
      <c r="F273" s="5" t="s">
        <v>605</v>
      </c>
      <c r="G273" s="11">
        <v>500</v>
      </c>
      <c r="H273" s="5" t="s">
        <v>605</v>
      </c>
      <c r="I273" s="5" t="s">
        <v>13</v>
      </c>
      <c r="J273" s="5" t="s">
        <v>615</v>
      </c>
      <c r="K273" s="15">
        <v>244236</v>
      </c>
    </row>
    <row r="274" spans="1:11" ht="97.5" customHeight="1" x14ac:dyDescent="0.45">
      <c r="A274" s="8">
        <v>269</v>
      </c>
      <c r="B274" s="6" t="s">
        <v>616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617</v>
      </c>
      <c r="K274" s="15">
        <v>244236</v>
      </c>
    </row>
    <row r="275" spans="1:11" ht="75.75" customHeight="1" x14ac:dyDescent="0.45">
      <c r="A275" s="8">
        <v>270</v>
      </c>
      <c r="B275" s="6" t="s">
        <v>618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619</v>
      </c>
      <c r="K275" s="15">
        <v>244239</v>
      </c>
    </row>
    <row r="276" spans="1:11" ht="78.75" customHeight="1" x14ac:dyDescent="0.45">
      <c r="A276" s="8">
        <v>271</v>
      </c>
      <c r="B276" s="6" t="s">
        <v>620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621</v>
      </c>
      <c r="K276" s="15">
        <v>244232</v>
      </c>
    </row>
    <row r="277" spans="1:11" ht="45" customHeight="1" x14ac:dyDescent="0.45">
      <c r="A277" s="8">
        <v>272</v>
      </c>
      <c r="B277" s="6" t="s">
        <v>622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623</v>
      </c>
      <c r="K277" s="15">
        <v>244231</v>
      </c>
    </row>
    <row r="278" spans="1:11" ht="54" customHeight="1" x14ac:dyDescent="0.45">
      <c r="A278" s="8">
        <v>273</v>
      </c>
      <c r="B278" s="6" t="s">
        <v>624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625</v>
      </c>
      <c r="K278" s="15">
        <v>244231</v>
      </c>
    </row>
    <row r="279" spans="1:11" ht="39" x14ac:dyDescent="0.45">
      <c r="A279" s="8">
        <v>274</v>
      </c>
      <c r="B279" s="6" t="s">
        <v>626</v>
      </c>
      <c r="C279" s="9">
        <v>1200</v>
      </c>
      <c r="D279" s="9">
        <v>1200</v>
      </c>
      <c r="E279" s="5" t="s">
        <v>11</v>
      </c>
      <c r="F279" s="5" t="s">
        <v>356</v>
      </c>
      <c r="G279" s="11">
        <v>1200</v>
      </c>
      <c r="H279" s="5" t="s">
        <v>356</v>
      </c>
      <c r="I279" s="5" t="s">
        <v>13</v>
      </c>
      <c r="J279" s="5" t="s">
        <v>627</v>
      </c>
      <c r="K279" s="15">
        <v>244231</v>
      </c>
    </row>
    <row r="280" spans="1:11" ht="71.25" customHeight="1" x14ac:dyDescent="0.45">
      <c r="A280" s="8">
        <v>275</v>
      </c>
      <c r="B280" s="6" t="s">
        <v>628</v>
      </c>
      <c r="C280" s="9">
        <v>19000</v>
      </c>
      <c r="D280" s="9">
        <v>19000</v>
      </c>
      <c r="E280" s="5" t="s">
        <v>11</v>
      </c>
      <c r="F280" s="5" t="s">
        <v>430</v>
      </c>
      <c r="G280" s="11">
        <v>19000</v>
      </c>
      <c r="H280" s="5" t="s">
        <v>430</v>
      </c>
      <c r="I280" s="5" t="s">
        <v>13</v>
      </c>
      <c r="J280" s="5" t="s">
        <v>629</v>
      </c>
      <c r="K280" s="15">
        <v>244230</v>
      </c>
    </row>
    <row r="281" spans="1:11" ht="70.5" customHeight="1" x14ac:dyDescent="0.45">
      <c r="A281" s="8">
        <v>276</v>
      </c>
      <c r="B281" s="6" t="s">
        <v>630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631</v>
      </c>
      <c r="K281" s="15">
        <v>244230</v>
      </c>
    </row>
    <row r="282" spans="1:11" ht="52.5" customHeight="1" x14ac:dyDescent="0.45">
      <c r="A282" s="8">
        <v>277</v>
      </c>
      <c r="B282" s="6" t="s">
        <v>632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633</v>
      </c>
      <c r="K282" s="15">
        <v>244231</v>
      </c>
    </row>
    <row r="283" spans="1:11" ht="54.75" customHeight="1" x14ac:dyDescent="0.45">
      <c r="A283" s="8">
        <v>278</v>
      </c>
      <c r="B283" s="6" t="s">
        <v>634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452</v>
      </c>
      <c r="K283" s="15">
        <v>244229</v>
      </c>
    </row>
    <row r="284" spans="1:11" ht="58.5" x14ac:dyDescent="0.45">
      <c r="A284" s="8">
        <v>279</v>
      </c>
      <c r="B284" s="6" t="s">
        <v>635</v>
      </c>
      <c r="C284" s="9">
        <v>20000</v>
      </c>
      <c r="D284" s="9">
        <v>20000</v>
      </c>
      <c r="E284" s="5" t="s">
        <v>11</v>
      </c>
      <c r="F284" s="5" t="s">
        <v>636</v>
      </c>
      <c r="G284" s="11">
        <v>20000</v>
      </c>
      <c r="H284" s="5" t="s">
        <v>636</v>
      </c>
      <c r="I284" s="5" t="s">
        <v>13</v>
      </c>
      <c r="J284" s="5" t="s">
        <v>637</v>
      </c>
      <c r="K284" s="15">
        <v>244229</v>
      </c>
    </row>
    <row r="285" spans="1:11" ht="53.25" customHeight="1" x14ac:dyDescent="0.45">
      <c r="A285" s="8">
        <v>280</v>
      </c>
      <c r="B285" s="6" t="s">
        <v>638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639</v>
      </c>
      <c r="K285" s="15">
        <v>244229</v>
      </c>
    </row>
    <row r="286" spans="1:11" ht="54.75" customHeight="1" x14ac:dyDescent="0.45">
      <c r="A286" s="8">
        <v>281</v>
      </c>
      <c r="B286" s="6" t="s">
        <v>537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538</v>
      </c>
      <c r="K286" s="15">
        <v>244229</v>
      </c>
    </row>
    <row r="287" spans="1:11" ht="50.25" customHeight="1" x14ac:dyDescent="0.45">
      <c r="A287" s="8">
        <v>282</v>
      </c>
      <c r="B287" s="6" t="s">
        <v>640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641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2"/>
  <sheetViews>
    <sheetView tabSelected="1" zoomScaleNormal="100" zoomScaleSheetLayoutView="120" zoomScalePageLayoutView="80" workbookViewId="0">
      <selection activeCell="I33" sqref="I33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25" style="1" customWidth="1"/>
    <col min="4" max="4" width="9.5" style="1" customWidth="1"/>
    <col min="5" max="5" width="9.875" style="7" customWidth="1"/>
    <col min="6" max="7" width="13.5" style="7" customWidth="1"/>
    <col min="8" max="8" width="15.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482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3" s="12" customFormat="1" ht="52.5" customHeight="1" x14ac:dyDescent="0.45">
      <c r="A6" s="5">
        <v>1</v>
      </c>
      <c r="B6" s="6" t="s">
        <v>431</v>
      </c>
      <c r="C6" s="11">
        <v>1520</v>
      </c>
      <c r="D6" s="11">
        <v>1520</v>
      </c>
      <c r="E6" s="5" t="s">
        <v>11</v>
      </c>
      <c r="F6" s="17" t="s">
        <v>46</v>
      </c>
      <c r="G6" s="11">
        <v>1520</v>
      </c>
      <c r="H6" s="5" t="s">
        <v>686</v>
      </c>
      <c r="I6" s="5" t="s">
        <v>13</v>
      </c>
      <c r="J6" s="16" t="s">
        <v>433</v>
      </c>
      <c r="K6" s="15">
        <v>244190</v>
      </c>
      <c r="L6" s="7"/>
      <c r="M6" s="7"/>
    </row>
    <row r="7" spans="1:13" ht="71.25" customHeight="1" x14ac:dyDescent="0.45">
      <c r="A7" s="8">
        <v>2</v>
      </c>
      <c r="B7" s="6" t="s">
        <v>434</v>
      </c>
      <c r="C7" s="9">
        <v>13549</v>
      </c>
      <c r="D7" s="9">
        <v>13549</v>
      </c>
      <c r="E7" s="5" t="s">
        <v>11</v>
      </c>
      <c r="F7" s="5" t="s">
        <v>326</v>
      </c>
      <c r="G7" s="11">
        <v>13549</v>
      </c>
      <c r="H7" s="5" t="s">
        <v>687</v>
      </c>
      <c r="I7" s="5" t="s">
        <v>13</v>
      </c>
      <c r="J7" s="5" t="s">
        <v>435</v>
      </c>
      <c r="K7" s="15">
        <v>244188</v>
      </c>
    </row>
    <row r="8" spans="1:13" ht="56.25" customHeight="1" x14ac:dyDescent="0.45">
      <c r="A8" s="8">
        <v>3</v>
      </c>
      <c r="B8" s="6" t="s">
        <v>436</v>
      </c>
      <c r="C8" s="9">
        <v>4135</v>
      </c>
      <c r="D8" s="9">
        <v>4135</v>
      </c>
      <c r="E8" s="5" t="s">
        <v>11</v>
      </c>
      <c r="F8" s="5" t="s">
        <v>46</v>
      </c>
      <c r="G8" s="11">
        <v>4135</v>
      </c>
      <c r="H8" s="5" t="s">
        <v>688</v>
      </c>
      <c r="I8" s="5" t="s">
        <v>13</v>
      </c>
      <c r="J8" s="5" t="s">
        <v>437</v>
      </c>
      <c r="K8" s="15">
        <v>244186</v>
      </c>
    </row>
    <row r="9" spans="1:13" ht="52.5" customHeight="1" x14ac:dyDescent="0.45">
      <c r="A9" s="8">
        <v>4</v>
      </c>
      <c r="B9" s="6" t="s">
        <v>438</v>
      </c>
      <c r="C9" s="9">
        <v>1675</v>
      </c>
      <c r="D9" s="9">
        <v>1675</v>
      </c>
      <c r="E9" s="5" t="s">
        <v>11</v>
      </c>
      <c r="F9" s="5" t="s">
        <v>46</v>
      </c>
      <c r="G9" s="11">
        <v>1675</v>
      </c>
      <c r="H9" s="5" t="s">
        <v>689</v>
      </c>
      <c r="I9" s="5" t="s">
        <v>13</v>
      </c>
      <c r="J9" s="5" t="s">
        <v>439</v>
      </c>
      <c r="K9" s="15">
        <v>244183</v>
      </c>
    </row>
    <row r="10" spans="1:13" ht="129" customHeight="1" x14ac:dyDescent="0.45">
      <c r="A10" s="8">
        <v>5</v>
      </c>
      <c r="B10" s="19" t="s">
        <v>440</v>
      </c>
      <c r="C10" s="9">
        <v>980</v>
      </c>
      <c r="D10" s="9">
        <v>980</v>
      </c>
      <c r="E10" s="5" t="s">
        <v>11</v>
      </c>
      <c r="F10" s="5" t="s">
        <v>46</v>
      </c>
      <c r="G10" s="11">
        <v>980</v>
      </c>
      <c r="H10" s="5" t="s">
        <v>690</v>
      </c>
      <c r="I10" s="5" t="s">
        <v>13</v>
      </c>
      <c r="J10" s="5" t="s">
        <v>441</v>
      </c>
      <c r="K10" s="15">
        <v>244183</v>
      </c>
    </row>
    <row r="11" spans="1:13" ht="69.75" customHeight="1" x14ac:dyDescent="0.45">
      <c r="A11" s="8">
        <v>6</v>
      </c>
      <c r="B11" s="18" t="s">
        <v>442</v>
      </c>
      <c r="C11" s="9">
        <v>1728</v>
      </c>
      <c r="D11" s="9">
        <v>1728</v>
      </c>
      <c r="E11" s="5" t="s">
        <v>11</v>
      </c>
      <c r="F11" s="5" t="s">
        <v>275</v>
      </c>
      <c r="G11" s="11">
        <v>1728</v>
      </c>
      <c r="H11" s="5" t="s">
        <v>691</v>
      </c>
      <c r="I11" s="5" t="s">
        <v>13</v>
      </c>
      <c r="J11" s="15" t="s">
        <v>443</v>
      </c>
      <c r="K11" s="15">
        <v>244186</v>
      </c>
    </row>
    <row r="12" spans="1:13" ht="66.75" customHeight="1" x14ac:dyDescent="0.45">
      <c r="A12" s="8">
        <v>7</v>
      </c>
      <c r="B12" s="18" t="s">
        <v>444</v>
      </c>
      <c r="C12" s="9">
        <v>33300</v>
      </c>
      <c r="D12" s="9">
        <v>33300</v>
      </c>
      <c r="E12" s="5" t="s">
        <v>11</v>
      </c>
      <c r="F12" s="5" t="s">
        <v>430</v>
      </c>
      <c r="G12" s="11">
        <v>33300</v>
      </c>
      <c r="H12" s="5" t="s">
        <v>692</v>
      </c>
      <c r="I12" s="5" t="s">
        <v>13</v>
      </c>
      <c r="J12" s="5" t="s">
        <v>445</v>
      </c>
      <c r="K12" s="15">
        <v>244183</v>
      </c>
    </row>
    <row r="13" spans="1:13" ht="60" customHeight="1" x14ac:dyDescent="0.45">
      <c r="A13" s="8">
        <v>8</v>
      </c>
      <c r="B13" s="6" t="s">
        <v>446</v>
      </c>
      <c r="C13" s="9">
        <v>570</v>
      </c>
      <c r="D13" s="9">
        <v>570</v>
      </c>
      <c r="E13" s="5" t="s">
        <v>11</v>
      </c>
      <c r="F13" s="5" t="s">
        <v>46</v>
      </c>
      <c r="G13" s="11">
        <v>570</v>
      </c>
      <c r="H13" s="5" t="s">
        <v>693</v>
      </c>
      <c r="I13" s="5" t="s">
        <v>13</v>
      </c>
      <c r="J13" s="5" t="s">
        <v>447</v>
      </c>
      <c r="K13" s="15">
        <v>244183</v>
      </c>
    </row>
    <row r="14" spans="1:13" ht="54.75" customHeight="1" x14ac:dyDescent="0.45">
      <c r="A14" s="8">
        <v>9</v>
      </c>
      <c r="B14" s="6" t="s">
        <v>232</v>
      </c>
      <c r="C14" s="9">
        <v>300</v>
      </c>
      <c r="D14" s="9">
        <v>300</v>
      </c>
      <c r="E14" s="5" t="s">
        <v>11</v>
      </c>
      <c r="F14" s="5" t="s">
        <v>46</v>
      </c>
      <c r="G14" s="11">
        <v>300</v>
      </c>
      <c r="H14" s="5" t="s">
        <v>694</v>
      </c>
      <c r="I14" s="5" t="s">
        <v>13</v>
      </c>
      <c r="J14" s="5" t="s">
        <v>448</v>
      </c>
      <c r="K14" s="15">
        <v>244183</v>
      </c>
    </row>
    <row r="15" spans="1:13" ht="60.75" customHeight="1" x14ac:dyDescent="0.45">
      <c r="A15" s="8">
        <v>10</v>
      </c>
      <c r="B15" s="6" t="s">
        <v>449</v>
      </c>
      <c r="C15" s="9">
        <v>550</v>
      </c>
      <c r="D15" s="9">
        <v>550</v>
      </c>
      <c r="E15" s="5" t="s">
        <v>11</v>
      </c>
      <c r="F15" s="5" t="s">
        <v>414</v>
      </c>
      <c r="G15" s="11">
        <v>550</v>
      </c>
      <c r="H15" s="5" t="s">
        <v>695</v>
      </c>
      <c r="I15" s="5" t="s">
        <v>13</v>
      </c>
      <c r="J15" s="5" t="s">
        <v>450</v>
      </c>
      <c r="K15" s="15">
        <v>244183</v>
      </c>
    </row>
    <row r="16" spans="1:13" ht="56.25" customHeight="1" x14ac:dyDescent="0.45">
      <c r="A16" s="8">
        <v>11</v>
      </c>
      <c r="B16" s="6" t="s">
        <v>451</v>
      </c>
      <c r="C16" s="9">
        <v>390</v>
      </c>
      <c r="D16" s="9">
        <v>390</v>
      </c>
      <c r="E16" s="5" t="s">
        <v>11</v>
      </c>
      <c r="F16" s="5" t="s">
        <v>46</v>
      </c>
      <c r="G16" s="11">
        <v>390</v>
      </c>
      <c r="H16" s="5" t="s">
        <v>696</v>
      </c>
      <c r="I16" s="5" t="s">
        <v>13</v>
      </c>
      <c r="J16" s="5" t="s">
        <v>452</v>
      </c>
      <c r="K16" s="15">
        <v>244183</v>
      </c>
    </row>
    <row r="17" spans="1:11" ht="57" customHeight="1" x14ac:dyDescent="0.45">
      <c r="A17" s="8">
        <v>12</v>
      </c>
      <c r="B17" s="6" t="s">
        <v>453</v>
      </c>
      <c r="C17" s="9">
        <v>530</v>
      </c>
      <c r="D17" s="9">
        <v>530</v>
      </c>
      <c r="E17" s="5" t="s">
        <v>11</v>
      </c>
      <c r="F17" s="5" t="s">
        <v>46</v>
      </c>
      <c r="G17" s="11">
        <v>530</v>
      </c>
      <c r="H17" s="5" t="s">
        <v>697</v>
      </c>
      <c r="I17" s="5" t="s">
        <v>13</v>
      </c>
      <c r="J17" s="16" t="s">
        <v>454</v>
      </c>
      <c r="K17" s="15">
        <v>244183</v>
      </c>
    </row>
    <row r="18" spans="1:11" ht="57" customHeight="1" x14ac:dyDescent="0.45">
      <c r="A18" s="8">
        <v>13</v>
      </c>
      <c r="B18" s="6" t="s">
        <v>455</v>
      </c>
      <c r="C18" s="9">
        <v>14329</v>
      </c>
      <c r="D18" s="9">
        <v>14329</v>
      </c>
      <c r="E18" s="5" t="s">
        <v>11</v>
      </c>
      <c r="F18" s="5" t="s">
        <v>46</v>
      </c>
      <c r="G18" s="11">
        <v>14329</v>
      </c>
      <c r="H18" s="5" t="s">
        <v>698</v>
      </c>
      <c r="I18" s="5" t="s">
        <v>13</v>
      </c>
      <c r="J18" s="5" t="s">
        <v>456</v>
      </c>
      <c r="K18" s="15">
        <v>244182</v>
      </c>
    </row>
    <row r="19" spans="1:11" ht="51" customHeight="1" x14ac:dyDescent="0.45">
      <c r="A19" s="8">
        <v>14</v>
      </c>
      <c r="B19" s="6" t="s">
        <v>141</v>
      </c>
      <c r="C19" s="9">
        <v>43132</v>
      </c>
      <c r="D19" s="9">
        <v>43132</v>
      </c>
      <c r="E19" s="5" t="s">
        <v>11</v>
      </c>
      <c r="F19" s="5" t="s">
        <v>143</v>
      </c>
      <c r="G19" s="11">
        <v>43132</v>
      </c>
      <c r="H19" s="5" t="s">
        <v>699</v>
      </c>
      <c r="I19" s="5" t="s">
        <v>13</v>
      </c>
      <c r="J19" s="5" t="s">
        <v>457</v>
      </c>
      <c r="K19" s="15">
        <v>244182</v>
      </c>
    </row>
    <row r="20" spans="1:11" ht="88.5" customHeight="1" x14ac:dyDescent="0.45">
      <c r="A20" s="8">
        <v>15</v>
      </c>
      <c r="B20" s="6" t="s">
        <v>458</v>
      </c>
      <c r="C20" s="9">
        <v>8940</v>
      </c>
      <c r="D20" s="9">
        <v>8940</v>
      </c>
      <c r="E20" s="5" t="s">
        <v>11</v>
      </c>
      <c r="F20" s="5" t="s">
        <v>220</v>
      </c>
      <c r="G20" s="11">
        <v>8940</v>
      </c>
      <c r="H20" s="5" t="s">
        <v>700</v>
      </c>
      <c r="I20" s="5" t="s">
        <v>13</v>
      </c>
      <c r="J20" s="16" t="s">
        <v>459</v>
      </c>
      <c r="K20" s="15">
        <v>244182</v>
      </c>
    </row>
    <row r="21" spans="1:11" ht="60.75" customHeight="1" x14ac:dyDescent="0.45">
      <c r="A21" s="8">
        <v>16</v>
      </c>
      <c r="B21" s="6" t="s">
        <v>460</v>
      </c>
      <c r="C21" s="9">
        <v>300</v>
      </c>
      <c r="D21" s="9">
        <v>300</v>
      </c>
      <c r="E21" s="5" t="s">
        <v>11</v>
      </c>
      <c r="F21" s="5" t="s">
        <v>350</v>
      </c>
      <c r="G21" s="11">
        <v>300</v>
      </c>
      <c r="H21" s="5" t="s">
        <v>701</v>
      </c>
      <c r="I21" s="5" t="s">
        <v>13</v>
      </c>
      <c r="J21" s="5" t="s">
        <v>461</v>
      </c>
      <c r="K21" s="15">
        <v>244180</v>
      </c>
    </row>
    <row r="22" spans="1:11" ht="87" customHeight="1" x14ac:dyDescent="0.45">
      <c r="A22" s="8">
        <v>17</v>
      </c>
      <c r="B22" s="6" t="s">
        <v>462</v>
      </c>
      <c r="C22" s="9">
        <v>2160</v>
      </c>
      <c r="D22" s="9">
        <v>2160</v>
      </c>
      <c r="E22" s="5" t="s">
        <v>11</v>
      </c>
      <c r="F22" s="5" t="s">
        <v>350</v>
      </c>
      <c r="G22" s="11">
        <v>2160</v>
      </c>
      <c r="H22" s="5" t="s">
        <v>702</v>
      </c>
      <c r="I22" s="5" t="s">
        <v>13</v>
      </c>
      <c r="J22" s="5" t="s">
        <v>463</v>
      </c>
      <c r="K22" s="15">
        <v>244180</v>
      </c>
    </row>
    <row r="23" spans="1:11" ht="74.25" customHeight="1" x14ac:dyDescent="0.45">
      <c r="A23" s="8">
        <v>18</v>
      </c>
      <c r="B23" s="6" t="s">
        <v>464</v>
      </c>
      <c r="C23" s="9">
        <v>5472</v>
      </c>
      <c r="D23" s="9">
        <v>5472</v>
      </c>
      <c r="E23" s="5" t="s">
        <v>11</v>
      </c>
      <c r="F23" s="5" t="s">
        <v>275</v>
      </c>
      <c r="G23" s="11">
        <v>5472</v>
      </c>
      <c r="H23" s="5" t="s">
        <v>703</v>
      </c>
      <c r="I23" s="5" t="s">
        <v>13</v>
      </c>
      <c r="J23" s="5" t="s">
        <v>465</v>
      </c>
      <c r="K23" s="15">
        <v>244180</v>
      </c>
    </row>
    <row r="24" spans="1:11" ht="70.5" customHeight="1" x14ac:dyDescent="0.45">
      <c r="A24" s="8">
        <v>19</v>
      </c>
      <c r="B24" s="6" t="s">
        <v>466</v>
      </c>
      <c r="C24" s="9">
        <v>8000</v>
      </c>
      <c r="D24" s="9">
        <v>8000</v>
      </c>
      <c r="E24" s="5" t="s">
        <v>11</v>
      </c>
      <c r="F24" s="5" t="s">
        <v>143</v>
      </c>
      <c r="G24" s="11">
        <v>8000</v>
      </c>
      <c r="H24" s="5" t="s">
        <v>704</v>
      </c>
      <c r="I24" s="5" t="s">
        <v>13</v>
      </c>
      <c r="J24" s="5" t="s">
        <v>467</v>
      </c>
      <c r="K24" s="15">
        <v>244174</v>
      </c>
    </row>
    <row r="25" spans="1:11" ht="55.5" customHeight="1" x14ac:dyDescent="0.45">
      <c r="A25" s="8">
        <v>20</v>
      </c>
      <c r="B25" s="6" t="s">
        <v>468</v>
      </c>
      <c r="C25" s="9">
        <v>225</v>
      </c>
      <c r="D25" s="9">
        <v>225</v>
      </c>
      <c r="E25" s="5" t="s">
        <v>11</v>
      </c>
      <c r="F25" s="5" t="s">
        <v>249</v>
      </c>
      <c r="G25" s="11">
        <v>225</v>
      </c>
      <c r="H25" s="5" t="s">
        <v>705</v>
      </c>
      <c r="I25" s="5" t="s">
        <v>13</v>
      </c>
      <c r="J25" s="5" t="s">
        <v>469</v>
      </c>
      <c r="K25" s="15">
        <v>244174</v>
      </c>
    </row>
    <row r="26" spans="1:11" ht="59.25" customHeight="1" x14ac:dyDescent="0.45">
      <c r="A26" s="8">
        <v>21</v>
      </c>
      <c r="B26" s="6" t="s">
        <v>470</v>
      </c>
      <c r="C26" s="9">
        <v>980</v>
      </c>
      <c r="D26" s="9">
        <v>980</v>
      </c>
      <c r="E26" s="5" t="s">
        <v>11</v>
      </c>
      <c r="F26" s="5" t="s">
        <v>15</v>
      </c>
      <c r="G26" s="11">
        <v>980</v>
      </c>
      <c r="H26" s="5" t="s">
        <v>706</v>
      </c>
      <c r="I26" s="5" t="s">
        <v>13</v>
      </c>
      <c r="J26" s="5" t="s">
        <v>471</v>
      </c>
      <c r="K26" s="15">
        <v>244173</v>
      </c>
    </row>
    <row r="27" spans="1:11" ht="51.75" customHeight="1" x14ac:dyDescent="0.45">
      <c r="A27" s="8">
        <v>22</v>
      </c>
      <c r="B27" s="6" t="s">
        <v>472</v>
      </c>
      <c r="C27" s="9">
        <v>1750.9</v>
      </c>
      <c r="D27" s="9">
        <v>1750.9</v>
      </c>
      <c r="E27" s="5" t="s">
        <v>11</v>
      </c>
      <c r="F27" s="5" t="s">
        <v>326</v>
      </c>
      <c r="G27" s="11">
        <v>1750.9</v>
      </c>
      <c r="H27" s="5" t="s">
        <v>707</v>
      </c>
      <c r="I27" s="5" t="s">
        <v>13</v>
      </c>
      <c r="J27" s="5" t="s">
        <v>473</v>
      </c>
      <c r="K27" s="15">
        <v>244172</v>
      </c>
    </row>
    <row r="28" spans="1:11" ht="77.25" customHeight="1" x14ac:dyDescent="0.45">
      <c r="A28" s="8">
        <v>23</v>
      </c>
      <c r="B28" s="6" t="s">
        <v>474</v>
      </c>
      <c r="C28" s="9">
        <v>400</v>
      </c>
      <c r="D28" s="9">
        <v>400</v>
      </c>
      <c r="E28" s="5" t="s">
        <v>11</v>
      </c>
      <c r="F28" s="5" t="s">
        <v>475</v>
      </c>
      <c r="G28" s="11">
        <v>400</v>
      </c>
      <c r="H28" s="5" t="s">
        <v>708</v>
      </c>
      <c r="I28" s="5" t="s">
        <v>13</v>
      </c>
      <c r="J28" s="5" t="s">
        <v>476</v>
      </c>
      <c r="K28" s="15">
        <v>244167</v>
      </c>
    </row>
    <row r="29" spans="1:11" ht="58.5" customHeight="1" x14ac:dyDescent="0.45">
      <c r="A29" s="8">
        <v>24</v>
      </c>
      <c r="B29" s="6" t="s">
        <v>477</v>
      </c>
      <c r="C29" s="9">
        <v>600</v>
      </c>
      <c r="D29" s="9">
        <v>600</v>
      </c>
      <c r="E29" s="5" t="s">
        <v>11</v>
      </c>
      <c r="F29" s="5" t="s">
        <v>46</v>
      </c>
      <c r="G29" s="11">
        <v>600</v>
      </c>
      <c r="H29" s="5" t="s">
        <v>709</v>
      </c>
      <c r="I29" s="5" t="s">
        <v>13</v>
      </c>
      <c r="J29" s="5" t="s">
        <v>478</v>
      </c>
      <c r="K29" s="15">
        <v>244167</v>
      </c>
    </row>
    <row r="30" spans="1:11" ht="59.25" customHeight="1" x14ac:dyDescent="0.45">
      <c r="A30" s="8">
        <v>25</v>
      </c>
      <c r="B30" s="6" t="s">
        <v>479</v>
      </c>
      <c r="C30" s="9">
        <v>3895</v>
      </c>
      <c r="D30" s="9">
        <v>3895</v>
      </c>
      <c r="E30" s="5" t="s">
        <v>11</v>
      </c>
      <c r="F30" s="5" t="s">
        <v>46</v>
      </c>
      <c r="G30" s="11">
        <v>3895</v>
      </c>
      <c r="H30" s="5" t="s">
        <v>710</v>
      </c>
      <c r="I30" s="5" t="s">
        <v>13</v>
      </c>
      <c r="J30" s="5" t="s">
        <v>429</v>
      </c>
      <c r="K30" s="15">
        <v>244167</v>
      </c>
    </row>
    <row r="31" spans="1:11" ht="59.25" customHeight="1" x14ac:dyDescent="0.45">
      <c r="A31" s="8">
        <v>26</v>
      </c>
      <c r="B31" s="6" t="s">
        <v>480</v>
      </c>
      <c r="C31" s="9">
        <v>6263.3</v>
      </c>
      <c r="D31" s="9">
        <v>6263.3</v>
      </c>
      <c r="E31" s="5" t="s">
        <v>11</v>
      </c>
      <c r="F31" s="5" t="s">
        <v>102</v>
      </c>
      <c r="G31" s="11">
        <v>6263.3</v>
      </c>
      <c r="H31" s="5" t="s">
        <v>711</v>
      </c>
      <c r="I31" s="5" t="s">
        <v>13</v>
      </c>
      <c r="J31" s="5" t="s">
        <v>481</v>
      </c>
      <c r="K31" s="15">
        <v>244166</v>
      </c>
    </row>
    <row r="32" spans="1:11" x14ac:dyDescent="0.45">
      <c r="A32" s="8"/>
      <c r="B32" s="6"/>
      <c r="C32" s="20">
        <f>SUM(C6:C31)</f>
        <v>155674.19999999998</v>
      </c>
      <c r="D32" s="20">
        <f>SUM(D6:D31)</f>
        <v>155674.19999999998</v>
      </c>
      <c r="E32" s="5"/>
      <c r="F32" s="5"/>
      <c r="G32" s="21">
        <f>SUM(G6:G31)</f>
        <v>155674.19999999998</v>
      </c>
      <c r="H32" s="21">
        <f>$G$32</f>
        <v>155674.19999999998</v>
      </c>
      <c r="I32" s="5"/>
      <c r="J32" s="5"/>
      <c r="K32" s="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5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ก.ค.68</vt:lpstr>
      <vt:lpstr>'012รายงานสรุปผล (2)'!Print_Titles</vt:lpstr>
      <vt:lpstr>ก.ค.68!Print_Titles</vt:lpstr>
      <vt:lpstr>พ.ค.69!Print_Titles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2026-08-06T04:36:08Z</dcterms:modified>
</cp:coreProperties>
</file>