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15195" windowHeight="8445"/>
  </bookViews>
  <sheets>
    <sheet name="จัดคนลง" sheetId="1" r:id="rId1"/>
    <sheet name="จัดคนลง (2)" sheetId="5" r:id="rId2"/>
    <sheet name="Sheet3" sheetId="3" r:id="rId3"/>
    <sheet name="Sheet1 (2)" sheetId="4" r:id="rId4"/>
  </sheets>
  <definedNames>
    <definedName name="_xlnm.Print_Area" localSheetId="2">Sheet3!$A$1:$AE$32</definedName>
    <definedName name="_xlnm.Print_Area" localSheetId="0">จัดคนลง!$A$1:$M$178</definedName>
    <definedName name="_xlnm.Print_Area" localSheetId="1">'จัดคนลง (2)'!$A$1:$M$184</definedName>
  </definedNames>
  <calcPr calcId="144525"/>
  <fileRecoveryPr autoRecover="0"/>
</workbook>
</file>

<file path=xl/calcChain.xml><?xml version="1.0" encoding="utf-8"?>
<calcChain xmlns="http://schemas.openxmlformats.org/spreadsheetml/2006/main">
  <c r="M117" i="5" l="1"/>
  <c r="M94" i="5"/>
  <c r="M14" i="5"/>
  <c r="M11" i="5"/>
  <c r="M9" i="5"/>
  <c r="M92" i="1" l="1"/>
  <c r="M11" i="1" l="1"/>
  <c r="M97" i="4" l="1"/>
  <c r="M76" i="4"/>
  <c r="M51" i="4"/>
  <c r="M11" i="4"/>
  <c r="M8" i="4"/>
  <c r="M6" i="4"/>
  <c r="M14" i="1"/>
  <c r="M9" i="1"/>
  <c r="M113" i="1"/>
</calcChain>
</file>

<file path=xl/sharedStrings.xml><?xml version="1.0" encoding="utf-8"?>
<sst xmlns="http://schemas.openxmlformats.org/spreadsheetml/2006/main" count="2658" uniqueCount="323">
  <si>
    <t>ลำดับที่</t>
  </si>
  <si>
    <t>ชื่อ-สกุล</t>
  </si>
  <si>
    <t>คุณวุฒิ</t>
  </si>
  <si>
    <t>เงินเดือน</t>
  </si>
  <si>
    <t>หมายเหตุ</t>
  </si>
  <si>
    <t>เลขที่ตำแหน่ง</t>
  </si>
  <si>
    <t>ตำแหน่ง</t>
  </si>
  <si>
    <t>ระดับ</t>
  </si>
  <si>
    <t>รัฐประศาสนศาสตร์มหาบัณฑิต</t>
  </si>
  <si>
    <t>(การปกครองท้องถิ่น)</t>
  </si>
  <si>
    <t>00-0101-001</t>
  </si>
  <si>
    <t>นักบริหารงานเทศบาล</t>
  </si>
  <si>
    <t>สำนักปลัด</t>
  </si>
  <si>
    <t>01-0102-001</t>
  </si>
  <si>
    <t>นักบริหารงานทั่วไป</t>
  </si>
  <si>
    <t>(หัวหน้าสำนักปลัด)</t>
  </si>
  <si>
    <t>01-0201-001</t>
  </si>
  <si>
    <t>เจ้าหน้าที่วิเคราะห์นโยบายและแผน</t>
  </si>
  <si>
    <t>01-0208-001</t>
  </si>
  <si>
    <t>บุคลากร</t>
  </si>
  <si>
    <t>01-0212-001</t>
  </si>
  <si>
    <t>เจ้าพนักงานธุรการ</t>
  </si>
  <si>
    <t>(รัฐศาสตร์)</t>
  </si>
  <si>
    <t>กองคลัง</t>
  </si>
  <si>
    <t>บริหารธุรกิจบัณฑิต</t>
  </si>
  <si>
    <t>(การบัญชี)</t>
  </si>
  <si>
    <t>ประกาศนียบัตรวิชาชีพชั้นสูง</t>
  </si>
  <si>
    <t>04-0306-001</t>
  </si>
  <si>
    <t>เจ้าพนักงานการเงินและบัญชี</t>
  </si>
  <si>
    <t>(การตลาด)</t>
  </si>
  <si>
    <t>05-0104-001</t>
  </si>
  <si>
    <t>นักบริหารงานช่าง</t>
  </si>
  <si>
    <t>05-0503-001</t>
  </si>
  <si>
    <t>นายช่างโยธา</t>
  </si>
  <si>
    <t>กองการศึกษา</t>
  </si>
  <si>
    <t>08-0108-001</t>
  </si>
  <si>
    <t>นักบริหารงานการศึกษา</t>
  </si>
  <si>
    <t>(หัวหน้ากองการศึกษา)</t>
  </si>
  <si>
    <t>08-0805-001</t>
  </si>
  <si>
    <t>นักวิชาการศึกษา</t>
  </si>
  <si>
    <t>กรอบอัตรากำลังใหม่</t>
  </si>
  <si>
    <t>กรอบอัตราเดิม</t>
  </si>
  <si>
    <t>นักบริหารงานเทศบาล (ปลัดเทศบาล)</t>
  </si>
  <si>
    <t>นิติศาสตรบัณฑิต</t>
  </si>
  <si>
    <t>ศิลปศาสตรบัณฑิต</t>
  </si>
  <si>
    <t>04-0103-001</t>
  </si>
  <si>
    <t>ครุศาสตรบัณฑิต</t>
  </si>
  <si>
    <t>(การศึกษาปฐมวัย)</t>
  </si>
  <si>
    <t>ครูผู้ดูแลเด็ก</t>
  </si>
  <si>
    <t>6 ว</t>
  </si>
  <si>
    <t>01-0704-001</t>
  </si>
  <si>
    <t>นักพัฒนาชุมชน</t>
  </si>
  <si>
    <t>นายบุญส่ง เมืองสง</t>
  </si>
  <si>
    <t>นายอ่ารีด  พลนุ้ย</t>
  </si>
  <si>
    <t>00-0101-002</t>
  </si>
  <si>
    <t>(รองปลัดเทศบาล)</t>
  </si>
  <si>
    <t>นายดนรีด  หวังขวัญ</t>
  </si>
  <si>
    <t>นายชัยศักดิ์  แซ่ภู่</t>
  </si>
  <si>
    <t>บริหารธุรกิจ</t>
  </si>
  <si>
    <t>(การจัดการ)</t>
  </si>
  <si>
    <t>นายธวัช พานุรัตน์</t>
  </si>
  <si>
    <t>6ว</t>
  </si>
  <si>
    <t>นายสมพร  เขียดนิล</t>
  </si>
  <si>
    <t>01-0209-001</t>
  </si>
  <si>
    <t>เจ้าหน้าทีบริหารงานทั่วไป</t>
  </si>
  <si>
    <t>นายประเสริฐ เหล็มนุ้ย</t>
  </si>
  <si>
    <t>นางจิราพร บัวดิษ</t>
  </si>
  <si>
    <t>นางนิศากร เพชรโชติ</t>
  </si>
  <si>
    <t>01-0212-004</t>
  </si>
  <si>
    <t xml:space="preserve"> -</t>
  </si>
  <si>
    <t>นางบุญเรือน  บุญจันทร์</t>
  </si>
  <si>
    <t>นางสาวหับสะ  เนียมนำ</t>
  </si>
  <si>
    <t>(การจัดการทรัพยากรมนุษย์)</t>
  </si>
  <si>
    <t>นางสาวอรพินท์ อินนุรักษ์</t>
  </si>
  <si>
    <t>เจ้าพนักงานพัสดุ</t>
  </si>
  <si>
    <t>นางสาวเจนจิรา เพชรจุล</t>
  </si>
  <si>
    <t>เจ้าพนักงานจัดเก็บรายได้</t>
  </si>
  <si>
    <t>04-0309-001</t>
  </si>
  <si>
    <t>(การเงิน)</t>
  </si>
  <si>
    <t>นายประเสริฐสุทธิดาจันทร์</t>
  </si>
  <si>
    <t>(เทคโนโลยีก่อกร้าง)</t>
  </si>
  <si>
    <t>(ผู้อำนวยการกองช่าง)</t>
  </si>
  <si>
    <t>นายสันติ เส็นบัตร</t>
  </si>
  <si>
    <t>นางสาวอมรรัตน์ เกื้อสกุล</t>
  </si>
  <si>
    <t>(การเลขานุการ)</t>
  </si>
  <si>
    <t>05-0212-002</t>
  </si>
  <si>
    <t>นายสมชาย จันส่งแสง</t>
  </si>
  <si>
    <t>(การก่อส้าง)</t>
  </si>
  <si>
    <t>นายช่างเขียนแบบ</t>
  </si>
  <si>
    <t>นายประเสริฐ ชายเกตุ</t>
  </si>
  <si>
    <t>05-0503-002</t>
  </si>
  <si>
    <t>นางภรณ์ภัสสรณ์ ชูขำ</t>
  </si>
  <si>
    <t>ครุศาสตร์บัณฑิต</t>
  </si>
  <si>
    <t>(คณิตศาสตร์)</t>
  </si>
  <si>
    <t>นายเสรีย์ ออสันตินุตสกุล</t>
  </si>
  <si>
    <t>(บริหารธุรกิจ)</t>
  </si>
  <si>
    <t>นางเพ็ญศรี หนูหนุด</t>
  </si>
  <si>
    <t>08-0803-001</t>
  </si>
  <si>
    <t>สันทนาการ</t>
  </si>
  <si>
    <t>วิทยาศาสตร์บัณฑิต</t>
  </si>
  <si>
    <t>93-2-0009</t>
  </si>
  <si>
    <t>นางเจนจิรา จันทร์เทพ</t>
  </si>
  <si>
    <t>93-2-0010</t>
  </si>
  <si>
    <t>นางอารีวัล หะยีสามะ</t>
  </si>
  <si>
    <t>93-2-0151</t>
  </si>
  <si>
    <t>93-2-0152</t>
  </si>
  <si>
    <t>93-2-0153</t>
  </si>
  <si>
    <t>นางสุธิวรรณ เพ็งพิศ</t>
  </si>
  <si>
    <t>นางจิรวรรณ เพ็งพิศ</t>
  </si>
  <si>
    <t>93-2-0154</t>
  </si>
  <si>
    <t>นางทัศนีย์ เศรษฐสุข</t>
  </si>
  <si>
    <t xml:space="preserve">    เทศบาลตำบลคลองทรายขาว  (พนักงานเทศบาล)</t>
  </si>
  <si>
    <t>04-0313-001</t>
  </si>
  <si>
    <t>05-0508-001</t>
  </si>
  <si>
    <t>จนท.บริหารงานทั่วไป</t>
  </si>
  <si>
    <t>เงินประจำตำแหน่ง</t>
  </si>
  <si>
    <t>เงินเพิ่มอื่นๆ/เงิน</t>
  </si>
  <si>
    <t>ค่าตอบแทน</t>
  </si>
  <si>
    <t>นางสาวนภาภร  กลิ่นเขียว</t>
  </si>
  <si>
    <t>04-0212-003</t>
  </si>
  <si>
    <t>นางสาวบุษรัตน์  ประเสริฐ</t>
  </si>
  <si>
    <t>นางสาวปิยะวัลย์  พุ่มนวน</t>
  </si>
  <si>
    <t>นางสาวเกศรินทร์  ดำชื่น</t>
  </si>
  <si>
    <t>นายอารีย์  สันอี</t>
  </si>
  <si>
    <t>นายวิโรจน์  ชายเกตุ</t>
  </si>
  <si>
    <t>นายสาหัส  ชายเกตุ</t>
  </si>
  <si>
    <t>นางสาวอารีย์  เอียดขาว</t>
  </si>
  <si>
    <t>นายจำลอง  ชายเกตุ</t>
  </si>
  <si>
    <t>นายคิด  เพชรโชติ</t>
  </si>
  <si>
    <t>นายวิญญา  ดำชื่น</t>
  </si>
  <si>
    <t>นางสาวบุหลัน  หนูหนุด</t>
  </si>
  <si>
    <t>นางสาวสุกัญญา  สานุโคตร</t>
  </si>
  <si>
    <t>นางสาวจุฑาธิป  ออสันตินุตสกุล</t>
  </si>
  <si>
    <t>นางสาวหร้อบีดะ  โคแหละ</t>
  </si>
  <si>
    <t>นายพรเทพ  นวลเปียน</t>
  </si>
  <si>
    <t>ผู้ช่วยนักพัฒนาชุมชน</t>
  </si>
  <si>
    <t>ผู้ช่วยเจ้าหน้าที่ประชาสัมพันธ์</t>
  </si>
  <si>
    <t>ผู้ช่วยเจ้าหน้าที่บันทึกข้อมูล</t>
  </si>
  <si>
    <t>ผู้ช่วยเจ้าหน้าที่พัฒนาชุมชน</t>
  </si>
  <si>
    <t>คนครัว</t>
  </si>
  <si>
    <t>ยาม</t>
  </si>
  <si>
    <t>คนงาน</t>
  </si>
  <si>
    <t>นางอาริษา  ปาลบัวแก้ว</t>
  </si>
  <si>
    <t>นางวฎาการ  สมชัย</t>
  </si>
  <si>
    <t>นางสาวนันธิสา  จันทร์เทพ</t>
  </si>
  <si>
    <t>นางสาวปัทมา  จันทร์ไข่</t>
  </si>
  <si>
    <t>นางสาววันดี  ชายเกตุ</t>
  </si>
  <si>
    <t>ผู้ช่วยเจ้าพนักงานการเงินและบัญชี</t>
  </si>
  <si>
    <t>ผู้ช่วยเจ้าพนักงานจัดเก็บรายได้</t>
  </si>
  <si>
    <t>ผู้ช่วยเจ้าหน้าที่ธุรการ</t>
  </si>
  <si>
    <t>ผู้ช่วยเจ้าหน้าที่การเงินและบัญชี</t>
  </si>
  <si>
    <t>ผู้ช่วยเจ้าหน้าที่จัดเก็บรายได้</t>
  </si>
  <si>
    <t>นายสมมาศ  เส็นบัตร</t>
  </si>
  <si>
    <t>นายสุวัฒน์  วิทยสุจินต์</t>
  </si>
  <si>
    <t>ผู้ช่วยนายช่างไฟฟ้า</t>
  </si>
  <si>
    <t>ผู้ช่วยนายช่างโยธา</t>
  </si>
  <si>
    <t>นางสาวอรอนงค์  หน่อทิม</t>
  </si>
  <si>
    <t>นางสายชล  นิ่มดำ</t>
  </si>
  <si>
    <t>นายแรงรณ  พุมนวล</t>
  </si>
  <si>
    <t>นายไพรรัตน์  ม่วงทอง</t>
  </si>
  <si>
    <t>นายอุดร  จุลคง</t>
  </si>
  <si>
    <t>นางสาวนิตยา  โต๊ะหระหนี</t>
  </si>
  <si>
    <t>นายนพดล  แหนะนวน</t>
  </si>
  <si>
    <t>คนสวน</t>
  </si>
  <si>
    <t>นางอุรา  เส็นหีม</t>
  </si>
  <si>
    <t>นายอิสมาแอน  เส็นบัตร</t>
  </si>
  <si>
    <t>นางจุรีพร  คงดำ</t>
  </si>
  <si>
    <t>นายพเยาว์  คงเกลี้ยง</t>
  </si>
  <si>
    <t>นางสาวไหมหยำ  หนุดหนุด</t>
  </si>
  <si>
    <t>นางอารมย์  ชายเกตุ</t>
  </si>
  <si>
    <t>นางสาวศรัญญา  คุ่ยยกสุย</t>
  </si>
  <si>
    <t>ผู้ช่วยเจ้าหน้าที่พัสดุ</t>
  </si>
  <si>
    <t>ผู้ช่วยครูผู้ดูแลเด็ก(ผู้มีทักษะ)</t>
  </si>
  <si>
    <t>ผู้ช่วยครูผู้ดูแลเด็ก(ผู้มีคุณวุฒิ)</t>
  </si>
  <si>
    <t>นักการ</t>
  </si>
  <si>
    <t>นายยินดี  รัตนานุกูล</t>
  </si>
  <si>
    <t>เงินเดือน  หมายถึง  เงินเดือน  เงินประจำตำแหน่ง  เงินค่าตอบแทนที่จ่ายนอกเหนือจากเงินเดือน  และเงินเพิ่มอื่นๆ ที่จ่ายควบกับเงินเดือนที่จ่ายจริงตามระดับตำแหน่งและขั้นเงินเดือนของ</t>
  </si>
  <si>
    <t>อัตรากำลังที่มีอยู่ปัจจุบัน  ประกอบด้วย</t>
  </si>
  <si>
    <t>1.  เงินเดือน  (ข้าราชการ/พนักงานส่วนท้องถิ่น)</t>
  </si>
  <si>
    <t>2.  เงินประจำตำแหน่งของผู้บริหาร  (ข้าราชการ/พนักงานส่วนท้องถิ่น)</t>
  </si>
  <si>
    <t>3.  เงินค่าตอบแทนที่จ่ายนอกเหนือจากเงินเดือน</t>
  </si>
  <si>
    <t>4.  เงินเพิ่มอื่นๆ ที่จ่ายควบกับเงินเดือน  เช่น</t>
  </si>
  <si>
    <t xml:space="preserve"> - เงินเพิ่มค่าวิชา  (พ.ค.ว.)</t>
  </si>
  <si>
    <t xml:space="preserve"> - เงินเพิ่มพิเศษสำหรับการสู้รบ  (พ.ส.ร.)</t>
  </si>
  <si>
    <t xml:space="preserve"> - เงินพิเศษค่าภาษามลายู (พ.ภ.ม.)</t>
  </si>
  <si>
    <t xml:space="preserve"> - เงินประจำตำแหน่งนิติกร (พ.ต.ก.)</t>
  </si>
  <si>
    <t xml:space="preserve"> - เงินวิทยฐานะ</t>
  </si>
  <si>
    <t xml:space="preserve"> - เงินเพิ่มสำหรับตำแหน่งที่มีเหตุพิเศษของครูการศึกษาพิเศษ (พ.ค.ศ.)</t>
  </si>
  <si>
    <t xml:space="preserve"> </t>
  </si>
  <si>
    <t>11.  บัญชีแสดงจัดคนลงสู่ตำแหน่งและการกำหนดเลขที่ตำแหน่งในส่วนราชการ</t>
  </si>
  <si>
    <t>(การเงินการธนาคาร)</t>
  </si>
  <si>
    <t>(การเงินและบัญชี)</t>
  </si>
  <si>
    <t>(การจัดการทั่วไป)</t>
  </si>
  <si>
    <t>(เกษตรศาสตร์)</t>
  </si>
  <si>
    <t>ศิลปศาสตร์บัณฑิต</t>
  </si>
  <si>
    <t>(ช่างก่อสร้าง)</t>
  </si>
  <si>
    <t>(การก่อสร้าง)</t>
  </si>
  <si>
    <t>วิศวกรรมบัณฑิต</t>
  </si>
  <si>
    <t>(วิศวกรรมอิเล็กทรอนิกส์)</t>
  </si>
  <si>
    <t>ประกาศนียบัตรวิชาชีพ</t>
  </si>
  <si>
    <t>(พณิชยการ)</t>
  </si>
  <si>
    <t xml:space="preserve">              :  ข้าราชการถ่ายโอน  ลูกจ้างประจำถ่ายโอน  รวมถึงครู  และบุคลากรทางการศึกษาที่ได้รับงบเงินอุดหนุนที่จ่ายเป็นเงินเดือน  ค่าจ้าง  ให้ระบุข้อมูลไว้ในแผนอัตรากำลัง  แต่ไม่ต้องนำมาคิดรวมเป็นภาระค่าใช้จ่ายเกี่ยว</t>
  </si>
  <si>
    <t xml:space="preserve">                 กับเงินเดือนและประโยชน์ตอบแทนอื่น  ตามมาตรา  35  (ตัวอย่างตำแหน่งที่มีแถบสีคลุม)</t>
  </si>
  <si>
    <r>
      <rPr>
        <b/>
        <u/>
        <sz val="13"/>
        <rFont val="TH SarabunIT๙"/>
        <family val="2"/>
      </rPr>
      <t xml:space="preserve">หมายเหตุ </t>
    </r>
    <r>
      <rPr>
        <sz val="13"/>
        <rFont val="TH SarabunIT๙"/>
        <family val="2"/>
      </rPr>
      <t xml:space="preserve"> :  งบประมาณรายจ่ายประจำปี  2558  เป็นเงิน  =  25,633,000  บาท  ประมาณการเพิ่มขึ้นร้อยละ 5 ของงบประมาณงานจ่ายประจำปี  2557 (25,633,000 x 5% + 25,633,000 = 26,914,650)</t>
    </r>
  </si>
  <si>
    <t xml:space="preserve">              :  งบประมาณรายจ่ายประจำปี  2559  เป็นเงิน  =  26,914,650  บาท  ประมาณการเพิ่มขึ้นร้อยละ 5 ของงบประมาณงานจ่ายประจำปี  2558 (26,914,650 x 5% + 26,914,650 = 28,260,382)</t>
  </si>
  <si>
    <t xml:space="preserve">              :  งบประมาณรายจ่ายประจำปี  2560  เป็นเงิน  =  28,260,382  บาท  ประมาณการเพิ่มขึ้นร้อยละ 5 ของงบประมาณงานจ่ายประจำปี  2559 (28,260,382 x 5% + 28,260,382 = 29,673,401)</t>
  </si>
  <si>
    <t xml:space="preserve">ประสบการณ์  5  ปี </t>
  </si>
  <si>
    <t>ครู</t>
  </si>
  <si>
    <t>คศ.1</t>
  </si>
  <si>
    <t>ประสบการณ์  5  ปี</t>
  </si>
  <si>
    <t>นักบริหารงานคลัง</t>
  </si>
  <si>
    <t>(ผู้อำนวยการกองคลัง)</t>
  </si>
  <si>
    <t>พนักงานขับรถยนต์</t>
  </si>
  <si>
    <t>พนักงานจ้างตามภารกิจ</t>
  </si>
  <si>
    <t>พนักงานจ้างทั่วไป</t>
  </si>
  <si>
    <t>คลองทรายขาว</t>
  </si>
  <si>
    <t>ศูนย์พัฒนาเด็กเล็ก</t>
  </si>
  <si>
    <t>ศูนย์พัฒนาเด็กเล็กบ้าน</t>
  </si>
  <si>
    <t>บ้านท่าเหนาะ</t>
  </si>
  <si>
    <t>บ้านทอนตรน</t>
  </si>
  <si>
    <t>บ้านคลองหวะหลัง</t>
  </si>
  <si>
    <t>ผู้ดูแลเด็ก</t>
  </si>
  <si>
    <t>นักบริหารงานท้องถิ่น</t>
  </si>
  <si>
    <t>(ปลัดเทศบาล)</t>
  </si>
  <si>
    <t>(หัวหน้าสำนักปลัดเทศบาล)</t>
  </si>
  <si>
    <t>นักทรัพยากรบุคคล</t>
  </si>
  <si>
    <t>(ผู้อำนวยการกองการศึกษา)</t>
  </si>
  <si>
    <t>นักสันทนาการ</t>
  </si>
  <si>
    <t>35-2-00-1101-001</t>
  </si>
  <si>
    <t>35-2-00-1101-002</t>
  </si>
  <si>
    <t>35-2-01-2101-001</t>
  </si>
  <si>
    <t>นักจัดการงานทั่วไป</t>
  </si>
  <si>
    <t>35-2-01-3101-001</t>
  </si>
  <si>
    <t>35-2-01-3102-001</t>
  </si>
  <si>
    <t>35-2-01-3801-001</t>
  </si>
  <si>
    <t>35-2-01-4101-001</t>
  </si>
  <si>
    <t>35-2-01-4101-002</t>
  </si>
  <si>
    <t>35-2-04-2102-001</t>
  </si>
  <si>
    <t>35-2-04-4101-003</t>
  </si>
  <si>
    <t>35-2-04-4201-001</t>
  </si>
  <si>
    <t>35-2-04-4203-001</t>
  </si>
  <si>
    <t>35-2-04-4204-001</t>
  </si>
  <si>
    <t>35-2-05-2103-001</t>
  </si>
  <si>
    <t>35-2-05-3701-001</t>
  </si>
  <si>
    <t>วิศวกรโยธา</t>
  </si>
  <si>
    <t>ว่าง</t>
  </si>
  <si>
    <t>35-2-05-4101-004</t>
  </si>
  <si>
    <t>35-2-05-4701-002</t>
  </si>
  <si>
    <t>35-2-05-4702-001</t>
  </si>
  <si>
    <t>35-2-08-2107-001</t>
  </si>
  <si>
    <t>35-2-08-3803-001</t>
  </si>
  <si>
    <t>35-2-08-3806-001</t>
  </si>
  <si>
    <t>ต้น</t>
  </si>
  <si>
    <t>-</t>
  </si>
  <si>
    <t>ชก.</t>
  </si>
  <si>
    <t>ปก.</t>
  </si>
  <si>
    <t>ชง.</t>
  </si>
  <si>
    <t>ปง./ชง.</t>
  </si>
  <si>
    <t>กองช่าง</t>
  </si>
  <si>
    <t>นักบริหารงานท้องถิ่น (ปลัดเทศบาล)</t>
  </si>
  <si>
    <t xml:space="preserve">นักบริหารงานท้องถิ่น </t>
  </si>
  <si>
    <t>ผู้ช่วยเจ้าพนักงานประชาสัมพันธ์</t>
  </si>
  <si>
    <t>ผู้ช่วยเจ้าพนักงานพัฒนาชุมชน</t>
  </si>
  <si>
    <t>ผู้ช่วยเจ้าพนักงานธุรการ</t>
  </si>
  <si>
    <t>(ผู้อำนวยการากองการศึกษา)</t>
  </si>
  <si>
    <t>93-2-0364</t>
  </si>
  <si>
    <t>ผู้ช่วย</t>
  </si>
  <si>
    <t>ผู้ช่วยเจ้าพนักงานพัสดุ</t>
  </si>
  <si>
    <t>อุตสาหกรรมศาสตรบัณฑิต</t>
  </si>
  <si>
    <t>(วิศวกรรมโยธา)</t>
  </si>
  <si>
    <t>กำหนดเพิ่ม</t>
  </si>
  <si>
    <t>นางอารีระ  ทองช่วย</t>
  </si>
  <si>
    <t xml:space="preserve">ครุศาสตรบัณฑิต </t>
  </si>
  <si>
    <t>ปง.</t>
  </si>
  <si>
    <t>กลาง</t>
  </si>
  <si>
    <t>ศพด.คลองทรายขาว</t>
  </si>
  <si>
    <t>ศพด.บ้านท่าเหนาะ</t>
  </si>
  <si>
    <t>ศพด.บ้านทอนตรน</t>
  </si>
  <si>
    <t>นายโสภณัฐ  พุมนวล</t>
  </si>
  <si>
    <t>ศพด.บ้านคลองหวะหลัง</t>
  </si>
  <si>
    <t>นางจิรวรรณ เหล็มปาน</t>
  </si>
  <si>
    <t>35-2-01-4805-001</t>
  </si>
  <si>
    <t>นายประเสริฐ  สุทธิดาจันทร์</t>
  </si>
  <si>
    <t>จพง.ป้องกันและบรรเทาสาธารณภัย</t>
  </si>
  <si>
    <t>0</t>
  </si>
  <si>
    <t>(ค่ากลางเงินเดือน)</t>
  </si>
  <si>
    <t>ว่างเดิม</t>
  </si>
  <si>
    <t>(ประวัติศาสตร์)</t>
  </si>
  <si>
    <t>ผู้ดูแลเด็ก (ทั่วไป)</t>
  </si>
  <si>
    <t>108,000</t>
  </si>
  <si>
    <t>ผู้ช่วยครูดูแลเด็ก(ผู้มีทักษะ)</t>
  </si>
  <si>
    <t>ผู้ดูแลเด็ก (ทักษะ)</t>
  </si>
  <si>
    <t>นิติกร</t>
  </si>
  <si>
    <t>ผู้ช่วยนักวิชาการสาธารณสุข</t>
  </si>
  <si>
    <t>นายภควันต์  สมุหเสนีโต</t>
  </si>
  <si>
    <t>138,000</t>
  </si>
  <si>
    <t>นางสาวอำพรพันธุ์  ชายเกตุ</t>
  </si>
  <si>
    <t>นางกวินทิพย์  ยอดเกื้อ</t>
  </si>
  <si>
    <t>นางสาวถิรวรรณ  จันทร์เทพ</t>
  </si>
  <si>
    <t>ปวส.</t>
  </si>
  <si>
    <t>(บัญชี)</t>
  </si>
  <si>
    <t>ผู้ช่วยักพัฒนาชุมชน</t>
  </si>
  <si>
    <t>นายฮิมรอน  หนูหนุด</t>
  </si>
  <si>
    <t>วิทยาศาสตร์การกีฬา</t>
  </si>
  <si>
    <t>วิทยาศาสตรบัณฑิต</t>
  </si>
  <si>
    <t>13,800</t>
  </si>
  <si>
    <t>35-2-05-4701-001</t>
  </si>
  <si>
    <t>ยุบเลิก</t>
  </si>
  <si>
    <t>35-2-01-3103-001</t>
  </si>
  <si>
    <t>นักวิเคราะห์นโยบายและแผน</t>
  </si>
  <si>
    <t>ปก./ชก.</t>
  </si>
  <si>
    <t>180,000</t>
  </si>
  <si>
    <t>35-2-04-3201-001</t>
  </si>
  <si>
    <t>นักวิชาการการเงินและบัญชี</t>
  </si>
  <si>
    <t>คศ.2</t>
  </si>
  <si>
    <t>นางสาวอุษณา  สันอี</t>
  </si>
  <si>
    <t>นางสาวจัสมิน  สียานเก็ม</t>
  </si>
  <si>
    <t>นักวิชาการพัสดุ</t>
  </si>
  <si>
    <t>35-2-04-3204-001</t>
  </si>
  <si>
    <t>นักวิชาการเงินและบัญชี</t>
  </si>
  <si>
    <t xml:space="preserve">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</si>
  <si>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</si>
  <si>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150900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</si>
</sst>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_(* #,##0_);_(* \(#,##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4"/>
      <name val="TH SarabunIT๙"/>
      <family val="2"/>
    </font>
    <font>
      <sz val="10"/>
      <name val="TH SarabunIT๙"/>
      <family val="2"/>
    </font>
    <font>
      <b/>
      <sz val="16"/>
      <name val="TH SarabunIT๙"/>
      <family val="2"/>
    </font>
    <font>
      <b/>
      <u/>
      <sz val="16"/>
      <name val="TH SarabunIT๙"/>
      <family val="2"/>
    </font>
    <font>
      <sz val="16"/>
      <name val="TH SarabunIT๙"/>
      <family val="2"/>
    </font>
    <font>
      <sz val="12"/>
      <name val="TH SarabunIT๙"/>
      <family val="2"/>
    </font>
    <font>
      <sz val="12"/>
      <color indexed="8"/>
      <name val="TH SarabunIT๙"/>
      <family val="2"/>
    </font>
    <font>
      <b/>
      <u/>
      <sz val="12"/>
      <name val="TH SarabunIT๙"/>
      <family val="2"/>
    </font>
    <font>
      <b/>
      <sz val="12"/>
      <name val="TH SarabunIT๙"/>
      <family val="2"/>
    </font>
    <font>
      <b/>
      <sz val="10"/>
      <name val="TH SarabunIT๙"/>
      <family val="2"/>
    </font>
    <font>
      <b/>
      <sz val="10"/>
      <name val="Arial"/>
      <family val="2"/>
    </font>
    <font>
      <b/>
      <sz val="11"/>
      <name val="TH SarabunIT๙"/>
      <family val="2"/>
    </font>
    <font>
      <b/>
      <sz val="11"/>
      <name val="Arial"/>
      <family val="2"/>
    </font>
    <font>
      <sz val="13"/>
      <name val="TH SarabunIT๙"/>
      <family val="2"/>
    </font>
    <font>
      <b/>
      <u/>
      <sz val="13"/>
      <name val="TH SarabunIT๙"/>
      <family val="2"/>
    </font>
    <font>
      <sz val="12"/>
      <name val="TH NiramitIT๙"/>
    </font>
    <font>
      <sz val="9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2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3" fillId="0" borderId="0" xfId="0" applyFont="1" applyBorder="1"/>
    <xf numFmtId="0" fontId="8" fillId="0" borderId="5" xfId="0" applyFont="1" applyBorder="1" applyAlignment="1">
      <alignment vertical="top" wrapText="1"/>
    </xf>
    <xf numFmtId="0" fontId="9" fillId="0" borderId="5" xfId="0" applyFont="1" applyBorder="1" applyAlignment="1"/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wrapText="1"/>
    </xf>
    <xf numFmtId="3" fontId="9" fillId="0" borderId="3" xfId="0" applyNumberFormat="1" applyFont="1" applyBorder="1" applyAlignment="1">
      <alignment horizontal="right"/>
    </xf>
    <xf numFmtId="0" fontId="8" fillId="0" borderId="5" xfId="0" applyFont="1" applyBorder="1" applyAlignment="1">
      <alignment vertical="top"/>
    </xf>
    <xf numFmtId="0" fontId="8" fillId="0" borderId="2" xfId="0" applyFont="1" applyBorder="1"/>
    <xf numFmtId="0" fontId="8" fillId="0" borderId="4" xfId="0" applyFont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8" fillId="0" borderId="7" xfId="0" applyFont="1" applyBorder="1" applyAlignment="1">
      <alignment horizontal="left" wrapText="1"/>
    </xf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8" xfId="0" applyFont="1" applyBorder="1" applyAlignment="1">
      <alignment horizontal="left" wrapText="1"/>
    </xf>
    <xf numFmtId="0" fontId="8" fillId="0" borderId="2" xfId="0" applyFont="1" applyBorder="1" applyAlignment="1">
      <alignment horizontal="center" vertical="top" wrapText="1"/>
    </xf>
    <xf numFmtId="3" fontId="8" fillId="0" borderId="2" xfId="0" applyNumberFormat="1" applyFont="1" applyBorder="1" applyAlignment="1"/>
    <xf numFmtId="0" fontId="8" fillId="0" borderId="2" xfId="0" applyFont="1" applyBorder="1" applyAlignment="1">
      <alignment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3" fontId="8" fillId="0" borderId="2" xfId="0" applyNumberFormat="1" applyFont="1" applyBorder="1" applyAlignment="1">
      <alignment horizontal="right"/>
    </xf>
    <xf numFmtId="0" fontId="8" fillId="0" borderId="5" xfId="0" applyFont="1" applyBorder="1" applyAlignment="1"/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wrapText="1"/>
    </xf>
    <xf numFmtId="3" fontId="8" fillId="0" borderId="3" xfId="0" applyNumberFormat="1" applyFont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3" fontId="8" fillId="0" borderId="3" xfId="0" applyNumberFormat="1" applyFont="1" applyBorder="1" applyAlignment="1">
      <alignment horizontal="right" vertical="top" wrapText="1"/>
    </xf>
    <xf numFmtId="0" fontId="8" fillId="0" borderId="3" xfId="0" applyFont="1" applyBorder="1"/>
    <xf numFmtId="3" fontId="8" fillId="0" borderId="5" xfId="0" applyNumberFormat="1" applyFont="1" applyBorder="1" applyAlignment="1">
      <alignment horizontal="right" vertical="top" wrapText="1"/>
    </xf>
    <xf numFmtId="0" fontId="8" fillId="0" borderId="0" xfId="0" applyFont="1"/>
    <xf numFmtId="0" fontId="8" fillId="0" borderId="0" xfId="0" applyFont="1" applyBorder="1" applyAlignment="1">
      <alignment horizontal="right" vertical="top" wrapText="1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wrapText="1"/>
    </xf>
    <xf numFmtId="0" fontId="10" fillId="0" borderId="1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8" fillId="0" borderId="12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2" xfId="0" applyFont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188" fontId="8" fillId="0" borderId="2" xfId="1" applyNumberFormat="1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188" fontId="8" fillId="0" borderId="3" xfId="1" applyNumberFormat="1" applyFont="1" applyBorder="1" applyAlignment="1">
      <alignment horizontal="right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/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top" wrapText="1"/>
    </xf>
    <xf numFmtId="188" fontId="8" fillId="0" borderId="3" xfId="1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3" fontId="8" fillId="0" borderId="3" xfId="0" applyNumberFormat="1" applyFont="1" applyBorder="1" applyAlignment="1">
      <alignment horizontal="right" vertical="top" wrapText="1"/>
    </xf>
    <xf numFmtId="0" fontId="8" fillId="0" borderId="3" xfId="0" applyFont="1" applyBorder="1" applyAlignment="1">
      <alignment horizontal="center"/>
    </xf>
    <xf numFmtId="3" fontId="8" fillId="0" borderId="2" xfId="0" applyNumberFormat="1" applyFont="1" applyBorder="1" applyAlignment="1">
      <alignment vertical="top"/>
    </xf>
    <xf numFmtId="3" fontId="8" fillId="0" borderId="3" xfId="0" applyNumberFormat="1" applyFont="1" applyBorder="1" applyAlignment="1">
      <alignment vertical="center"/>
    </xf>
    <xf numFmtId="0" fontId="8" fillId="0" borderId="5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left" wrapText="1"/>
    </xf>
    <xf numFmtId="188" fontId="8" fillId="0" borderId="5" xfId="1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88" fontId="8" fillId="0" borderId="5" xfId="0" applyNumberFormat="1" applyFont="1" applyFill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188" fontId="8" fillId="0" borderId="5" xfId="1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188" fontId="8" fillId="0" borderId="13" xfId="1" applyNumberFormat="1" applyFont="1" applyBorder="1" applyAlignment="1">
      <alignment horizont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88" fontId="8" fillId="0" borderId="0" xfId="1" applyNumberFormat="1" applyFont="1" applyFill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right" vertical="top" wrapText="1"/>
    </xf>
    <xf numFmtId="0" fontId="8" fillId="0" borderId="13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 vertical="top" wrapText="1"/>
    </xf>
    <xf numFmtId="3" fontId="8" fillId="0" borderId="3" xfId="0" applyNumberFormat="1" applyFont="1" applyBorder="1" applyAlignment="1">
      <alignment horizontal="center" vertical="top" wrapText="1"/>
    </xf>
    <xf numFmtId="3" fontId="8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8" fillId="0" borderId="5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top" wrapText="1"/>
    </xf>
    <xf numFmtId="188" fontId="8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188" fontId="8" fillId="0" borderId="1" xfId="1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Fill="1" applyBorder="1" applyAlignment="1">
      <alignment horizontal="left" wrapText="1"/>
    </xf>
    <xf numFmtId="0" fontId="8" fillId="0" borderId="0" xfId="0" applyFont="1" applyBorder="1" applyAlignment="1">
      <alignment horizontal="center" vertical="top"/>
    </xf>
    <xf numFmtId="188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/>
    </xf>
    <xf numFmtId="188" fontId="8" fillId="0" borderId="2" xfId="1" applyNumberFormat="1" applyFont="1" applyBorder="1" applyAlignment="1">
      <alignment horizontal="center"/>
    </xf>
    <xf numFmtId="188" fontId="8" fillId="0" borderId="2" xfId="1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0" xfId="0" applyFont="1"/>
    <xf numFmtId="0" fontId="16" fillId="0" borderId="0" xfId="0" applyFont="1"/>
    <xf numFmtId="0" fontId="8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88" fontId="8" fillId="0" borderId="3" xfId="1" applyNumberFormat="1" applyFont="1" applyFill="1" applyBorder="1" applyAlignment="1">
      <alignment horizontal="center" vertical="center" wrapText="1"/>
    </xf>
    <xf numFmtId="188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center" vertical="top" wrapText="1"/>
    </xf>
    <xf numFmtId="188" fontId="8" fillId="0" borderId="2" xfId="1" applyNumberFormat="1" applyFont="1" applyBorder="1" applyAlignment="1"/>
    <xf numFmtId="188" fontId="8" fillId="0" borderId="5" xfId="1" applyNumberFormat="1" applyFont="1" applyBorder="1" applyAlignment="1"/>
    <xf numFmtId="0" fontId="8" fillId="0" borderId="13" xfId="0" applyFont="1" applyBorder="1" applyAlignment="1">
      <alignment horizontal="left"/>
    </xf>
    <xf numFmtId="0" fontId="8" fillId="0" borderId="3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left" wrapText="1"/>
    </xf>
    <xf numFmtId="0" fontId="8" fillId="0" borderId="0" xfId="0" applyFont="1" applyBorder="1" applyAlignment="1">
      <alignment horizontal="center" vertical="center" wrapText="1"/>
    </xf>
    <xf numFmtId="188" fontId="8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left" vertical="top" wrapText="1"/>
    </xf>
    <xf numFmtId="3" fontId="8" fillId="0" borderId="2" xfId="0" applyNumberFormat="1" applyFont="1" applyBorder="1" applyAlignment="1">
      <alignment horizontal="right" vertical="top" wrapText="1"/>
    </xf>
    <xf numFmtId="3" fontId="8" fillId="0" borderId="3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top" wrapText="1"/>
    </xf>
    <xf numFmtId="0" fontId="4" fillId="0" borderId="9" xfId="0" applyFont="1" applyBorder="1"/>
    <xf numFmtId="0" fontId="8" fillId="0" borderId="1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12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3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top" wrapText="1"/>
    </xf>
    <xf numFmtId="3" fontId="8" fillId="0" borderId="2" xfId="0" applyNumberFormat="1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10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/>
    <xf numFmtId="0" fontId="1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center" vertical="top" wrapText="1"/>
    </xf>
    <xf numFmtId="188" fontId="8" fillId="0" borderId="3" xfId="1" applyNumberFormat="1" applyFont="1" applyFill="1" applyBorder="1" applyAlignment="1">
      <alignment vertical="center" wrapText="1"/>
    </xf>
    <xf numFmtId="14" fontId="8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3" fontId="9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88" fontId="8" fillId="0" borderId="3" xfId="1" applyNumberFormat="1" applyFont="1" applyBorder="1" applyAlignment="1"/>
    <xf numFmtId="0" fontId="8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 wrapText="1"/>
    </xf>
    <xf numFmtId="3" fontId="8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188" fontId="8" fillId="0" borderId="2" xfId="1" applyNumberFormat="1" applyFont="1" applyBorder="1" applyAlignment="1">
      <alignment horizontal="center" vertical="top"/>
    </xf>
    <xf numFmtId="3" fontId="9" fillId="0" borderId="3" xfId="0" applyNumberFormat="1" applyFont="1" applyBorder="1" applyAlignment="1">
      <alignment horizontal="center" vertical="center"/>
    </xf>
    <xf numFmtId="188" fontId="8" fillId="0" borderId="2" xfId="1" applyNumberFormat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/>
    </xf>
    <xf numFmtId="0" fontId="8" fillId="0" borderId="5" xfId="0" applyFont="1" applyFill="1" applyBorder="1" applyAlignment="1">
      <alignment horizontal="center" wrapText="1"/>
    </xf>
    <xf numFmtId="49" fontId="8" fillId="0" borderId="5" xfId="1" applyNumberFormat="1" applyFont="1" applyFill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3" fontId="8" fillId="0" borderId="3" xfId="0" applyNumberFormat="1" applyFont="1" applyBorder="1" applyAlignment="1">
      <alignment horizontal="center" vertical="center"/>
    </xf>
    <xf numFmtId="3" fontId="19" fillId="0" borderId="5" xfId="0" applyNumberFormat="1" applyFont="1" applyBorder="1" applyAlignment="1">
      <alignment horizontal="right" vertical="top" wrapText="1"/>
    </xf>
    <xf numFmtId="3" fontId="8" fillId="0" borderId="3" xfId="0" applyNumberFormat="1" applyFont="1" applyBorder="1" applyAlignment="1">
      <alignment horizontal="center" vertical="center" wrapText="1"/>
    </xf>
    <xf numFmtId="49" fontId="8" fillId="0" borderId="3" xfId="1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top" wrapText="1"/>
    </xf>
    <xf numFmtId="3" fontId="19" fillId="0" borderId="5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top" wrapText="1"/>
    </xf>
    <xf numFmtId="49" fontId="8" fillId="0" borderId="5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3" fontId="8" fillId="0" borderId="2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3" fontId="8" fillId="0" borderId="3" xfId="0" applyNumberFormat="1" applyFont="1" applyBorder="1" applyAlignment="1">
      <alignment horizontal="center" vertical="top"/>
    </xf>
    <xf numFmtId="0" fontId="8" fillId="0" borderId="3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49" fontId="8" fillId="0" borderId="2" xfId="1" applyNumberFormat="1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7" fillId="0" borderId="4" xfId="0" applyFont="1" applyBorder="1"/>
    <xf numFmtId="0" fontId="12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3" fontId="9" fillId="0" borderId="2" xfId="0" applyNumberFormat="1" applyFont="1" applyBorder="1" applyAlignment="1">
      <alignment horizontal="center" vertical="top"/>
    </xf>
    <xf numFmtId="3" fontId="8" fillId="0" borderId="2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49" fontId="11" fillId="0" borderId="10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3" fontId="9" fillId="0" borderId="2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3" fontId="8" fillId="0" borderId="2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3" fontId="9" fillId="0" borderId="5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3" fontId="9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74</xdr:row>
      <xdr:rowOff>174625</xdr:rowOff>
    </xdr:from>
    <xdr:ext cx="556050" cy="476250"/>
    <xdr:sp macro="" textlink="">
      <xdr:nvSpPr>
        <xdr:cNvPr id="3" name="TextBox 2"/>
        <xdr:cNvSpPr txBox="1"/>
      </xdr:nvSpPr>
      <xdr:spPr>
        <a:xfrm rot="16200000" flipV="1">
          <a:off x="11106322" y="15200100"/>
          <a:ext cx="476250" cy="556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600">
              <a:latin typeface="TH SarabunIT๙" pitchFamily="34" charset="-34"/>
              <a:cs typeface="TH SarabunIT๙" pitchFamily="34" charset="-34"/>
            </a:rPr>
            <a:t>-39-</a:t>
          </a:r>
        </a:p>
        <a:p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oneCellAnchor>
  <xdr:oneCellAnchor>
    <xdr:from>
      <xdr:col>13</xdr:col>
      <xdr:colOff>0</xdr:colOff>
      <xdr:row>119</xdr:row>
      <xdr:rowOff>124619</xdr:rowOff>
    </xdr:from>
    <xdr:ext cx="324191" cy="476250"/>
    <xdr:sp macro="" textlink="">
      <xdr:nvSpPr>
        <xdr:cNvPr id="4" name="TextBox 3"/>
        <xdr:cNvSpPr txBox="1"/>
      </xdr:nvSpPr>
      <xdr:spPr>
        <a:xfrm rot="16200000" flipV="1">
          <a:off x="11107909" y="25759398"/>
          <a:ext cx="476250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600">
              <a:latin typeface="TH SarabunIT๙" pitchFamily="34" charset="-34"/>
              <a:cs typeface="TH SarabunIT๙" pitchFamily="34" charset="-34"/>
            </a:rPr>
            <a:t>-40-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76</xdr:row>
      <xdr:rowOff>174625</xdr:rowOff>
    </xdr:from>
    <xdr:ext cx="556050" cy="476250"/>
    <xdr:sp macro="" textlink="">
      <xdr:nvSpPr>
        <xdr:cNvPr id="2" name="TextBox 1"/>
        <xdr:cNvSpPr txBox="1"/>
      </xdr:nvSpPr>
      <xdr:spPr>
        <a:xfrm rot="16200000" flipV="1">
          <a:off x="12803400" y="17213050"/>
          <a:ext cx="476250" cy="556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600">
              <a:latin typeface="TH SarabunIT๙" pitchFamily="34" charset="-34"/>
              <a:cs typeface="TH SarabunIT๙" pitchFamily="34" charset="-34"/>
            </a:rPr>
            <a:t>-39-</a:t>
          </a:r>
        </a:p>
        <a:p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oneCellAnchor>
  <xdr:oneCellAnchor>
    <xdr:from>
      <xdr:col>13</xdr:col>
      <xdr:colOff>0</xdr:colOff>
      <xdr:row>123</xdr:row>
      <xdr:rowOff>124619</xdr:rowOff>
    </xdr:from>
    <xdr:ext cx="324191" cy="476250"/>
    <xdr:sp macro="" textlink="">
      <xdr:nvSpPr>
        <xdr:cNvPr id="3" name="TextBox 2"/>
        <xdr:cNvSpPr txBox="1"/>
      </xdr:nvSpPr>
      <xdr:spPr>
        <a:xfrm rot="16200000" flipV="1">
          <a:off x="12687471" y="29194748"/>
          <a:ext cx="476250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600">
              <a:latin typeface="TH SarabunIT๙" pitchFamily="34" charset="-34"/>
              <a:cs typeface="TH SarabunIT๙" pitchFamily="34" charset="-34"/>
            </a:rPr>
            <a:t>-40-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409575</xdr:colOff>
      <xdr:row>11</xdr:row>
      <xdr:rowOff>66675</xdr:rowOff>
    </xdr:from>
    <xdr:ext cx="324191" cy="476250"/>
    <xdr:sp macro="" textlink="">
      <xdr:nvSpPr>
        <xdr:cNvPr id="2" name="TextBox 1"/>
        <xdr:cNvSpPr txBox="1"/>
      </xdr:nvSpPr>
      <xdr:spPr>
        <a:xfrm rot="16200000" flipV="1">
          <a:off x="9477546" y="3457404"/>
          <a:ext cx="476250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600">
              <a:latin typeface="TH SarabunIT๙" pitchFamily="34" charset="-34"/>
              <a:cs typeface="TH SarabunIT๙" pitchFamily="34" charset="-34"/>
            </a:rPr>
            <a:t>-35-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399879</xdr:colOff>
      <xdr:row>16</xdr:row>
      <xdr:rowOff>46991</xdr:rowOff>
    </xdr:from>
    <xdr:ext cx="324191" cy="476250"/>
    <xdr:sp macro="" textlink="">
      <xdr:nvSpPr>
        <xdr:cNvPr id="2" name="TextBox 1"/>
        <xdr:cNvSpPr txBox="1"/>
      </xdr:nvSpPr>
      <xdr:spPr>
        <a:xfrm rot="16200000" flipV="1">
          <a:off x="11058525" y="3923495"/>
          <a:ext cx="476250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600">
              <a:latin typeface="TH SarabunIT๙" pitchFamily="34" charset="-34"/>
              <a:cs typeface="TH SarabunIT๙" pitchFamily="34" charset="-34"/>
            </a:rPr>
            <a:t>-41-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oneCellAnchor>
  <xdr:oneCellAnchor>
    <xdr:from>
      <xdr:col>13</xdr:col>
      <xdr:colOff>400050</xdr:colOff>
      <xdr:row>53</xdr:row>
      <xdr:rowOff>57150</xdr:rowOff>
    </xdr:from>
    <xdr:ext cx="324191" cy="476250"/>
    <xdr:sp macro="" textlink="">
      <xdr:nvSpPr>
        <xdr:cNvPr id="3" name="TextBox 2"/>
        <xdr:cNvSpPr txBox="1"/>
      </xdr:nvSpPr>
      <xdr:spPr>
        <a:xfrm rot="16200000" flipV="1">
          <a:off x="11058696" y="12972879"/>
          <a:ext cx="476250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600">
              <a:latin typeface="TH SarabunIT๙" pitchFamily="34" charset="-34"/>
              <a:cs typeface="TH SarabunIT๙" pitchFamily="34" charset="-34"/>
            </a:rPr>
            <a:t>-42-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oneCellAnchor>
  <xdr:oneCellAnchor>
    <xdr:from>
      <xdr:col>13</xdr:col>
      <xdr:colOff>304800</xdr:colOff>
      <xdr:row>86</xdr:row>
      <xdr:rowOff>142875</xdr:rowOff>
    </xdr:from>
    <xdr:ext cx="324191" cy="476250"/>
    <xdr:sp macro="" textlink="">
      <xdr:nvSpPr>
        <xdr:cNvPr id="4" name="TextBox 3"/>
        <xdr:cNvSpPr txBox="1"/>
      </xdr:nvSpPr>
      <xdr:spPr>
        <a:xfrm rot="16200000" flipV="1">
          <a:off x="10963446" y="21354879"/>
          <a:ext cx="476250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600">
              <a:latin typeface="TH SarabunIT๙" pitchFamily="34" charset="-34"/>
              <a:cs typeface="TH SarabunIT๙" pitchFamily="34" charset="-34"/>
            </a:rPr>
            <a:t>-43-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oneCellAnchor>
  <xdr:oneCellAnchor>
    <xdr:from>
      <xdr:col>13</xdr:col>
      <xdr:colOff>409575</xdr:colOff>
      <xdr:row>122</xdr:row>
      <xdr:rowOff>28575</xdr:rowOff>
    </xdr:from>
    <xdr:ext cx="324191" cy="476250"/>
    <xdr:sp macro="" textlink="">
      <xdr:nvSpPr>
        <xdr:cNvPr id="5" name="TextBox 4"/>
        <xdr:cNvSpPr txBox="1"/>
      </xdr:nvSpPr>
      <xdr:spPr>
        <a:xfrm rot="16200000" flipV="1">
          <a:off x="11068221" y="30127404"/>
          <a:ext cx="476250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600">
              <a:latin typeface="TH SarabunIT๙" pitchFamily="34" charset="-34"/>
              <a:cs typeface="TH SarabunIT๙" pitchFamily="34" charset="-34"/>
            </a:rPr>
            <a:t>-44-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oneCellAnchor>
  <xdr:oneCellAnchor>
    <xdr:from>
      <xdr:col>13</xdr:col>
      <xdr:colOff>409575</xdr:colOff>
      <xdr:row>158</xdr:row>
      <xdr:rowOff>38100</xdr:rowOff>
    </xdr:from>
    <xdr:ext cx="324191" cy="476250"/>
    <xdr:sp macro="" textlink="">
      <xdr:nvSpPr>
        <xdr:cNvPr id="6" name="TextBox 5"/>
        <xdr:cNvSpPr txBox="1"/>
      </xdr:nvSpPr>
      <xdr:spPr>
        <a:xfrm rot="16200000" flipV="1">
          <a:off x="11068221" y="39252354"/>
          <a:ext cx="476250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600">
              <a:latin typeface="TH SarabunIT๙" pitchFamily="34" charset="-34"/>
              <a:cs typeface="TH SarabunIT๙" pitchFamily="34" charset="-34"/>
            </a:rPr>
            <a:t>-45-</a:t>
          </a:r>
          <a:endParaRPr lang="th-TH" sz="1600">
            <a:latin typeface="TH SarabunIT๙" pitchFamily="34" charset="-34"/>
            <a:cs typeface="TH SarabunIT๙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35"/>
  <sheetViews>
    <sheetView tabSelected="1" view="pageLayout" zoomScale="90" zoomScaleNormal="100" zoomScalePageLayoutView="90" workbookViewId="0">
      <selection activeCell="G63" sqref="G63"/>
    </sheetView>
  </sheetViews>
  <sheetFormatPr defaultRowHeight="12.75" x14ac:dyDescent="0.2"/>
  <cols>
    <col min="1" max="1" width="4.7109375" style="2" customWidth="1"/>
    <col min="2" max="2" width="17.42578125" style="2" customWidth="1"/>
    <col min="3" max="3" width="18.28515625" style="2" customWidth="1"/>
    <col min="4" max="4" width="15.7109375" style="2" customWidth="1"/>
    <col min="5" max="5" width="23.140625" style="2" customWidth="1"/>
    <col min="6" max="6" width="5.42578125" style="2" customWidth="1"/>
    <col min="7" max="7" width="14.7109375" style="3" customWidth="1"/>
    <col min="8" max="8" width="22.42578125" style="6" customWidth="1"/>
    <col min="9" max="9" width="6.140625" style="2" customWidth="1"/>
    <col min="10" max="10" width="8.85546875" style="3" customWidth="1"/>
    <col min="11" max="11" width="11.85546875" style="3" customWidth="1"/>
    <col min="12" max="12" width="15.7109375" style="3" customWidth="1"/>
    <col min="13" max="13" width="18.140625" style="2" customWidth="1"/>
    <col min="14" max="16384" width="9.140625" style="2"/>
  </cols>
  <sheetData>
    <row r="1" spans="1:13" ht="20.25" x14ac:dyDescent="0.3">
      <c r="G1" s="122">
        <v>41</v>
      </c>
    </row>
    <row r="2" spans="1:13" ht="20.25" x14ac:dyDescent="0.3">
      <c r="A2" s="414" t="s">
        <v>189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</row>
    <row r="3" spans="1:13" ht="17.25" customHeight="1" x14ac:dyDescent="0.3">
      <c r="A3" s="415" t="s">
        <v>111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</row>
    <row r="4" spans="1:13" s="81" customFormat="1" ht="18" customHeight="1" x14ac:dyDescent="0.25">
      <c r="A4" s="393" t="s">
        <v>0</v>
      </c>
      <c r="B4" s="382" t="s">
        <v>1</v>
      </c>
      <c r="C4" s="382" t="s">
        <v>2</v>
      </c>
      <c r="D4" s="383" t="s">
        <v>41</v>
      </c>
      <c r="E4" s="384"/>
      <c r="F4" s="385"/>
      <c r="G4" s="369" t="s">
        <v>40</v>
      </c>
      <c r="H4" s="370"/>
      <c r="I4" s="371"/>
      <c r="J4" s="372" t="s">
        <v>3</v>
      </c>
      <c r="K4" s="373"/>
      <c r="L4" s="373"/>
      <c r="M4" s="374" t="s">
        <v>4</v>
      </c>
    </row>
    <row r="5" spans="1:13" s="81" customFormat="1" ht="18" customHeight="1" x14ac:dyDescent="0.2">
      <c r="A5" s="394"/>
      <c r="B5" s="382"/>
      <c r="C5" s="382"/>
      <c r="D5" s="377" t="s">
        <v>5</v>
      </c>
      <c r="E5" s="377" t="s">
        <v>6</v>
      </c>
      <c r="F5" s="377" t="s">
        <v>7</v>
      </c>
      <c r="G5" s="379" t="s">
        <v>5</v>
      </c>
      <c r="H5" s="379" t="s">
        <v>6</v>
      </c>
      <c r="I5" s="379" t="s">
        <v>7</v>
      </c>
      <c r="J5" s="379" t="s">
        <v>3</v>
      </c>
      <c r="K5" s="380" t="s">
        <v>115</v>
      </c>
      <c r="L5" s="82" t="s">
        <v>116</v>
      </c>
      <c r="M5" s="375"/>
    </row>
    <row r="6" spans="1:13" s="81" customFormat="1" ht="17.25" customHeight="1" x14ac:dyDescent="0.2">
      <c r="A6" s="395"/>
      <c r="B6" s="382"/>
      <c r="C6" s="382"/>
      <c r="D6" s="378"/>
      <c r="E6" s="378"/>
      <c r="F6" s="378"/>
      <c r="G6" s="378"/>
      <c r="H6" s="378"/>
      <c r="I6" s="378"/>
      <c r="J6" s="378"/>
      <c r="K6" s="381"/>
      <c r="L6" s="82" t="s">
        <v>117</v>
      </c>
      <c r="M6" s="376"/>
    </row>
    <row r="7" spans="1:13" s="81" customFormat="1" ht="17.25" customHeight="1" x14ac:dyDescent="0.2">
      <c r="A7" s="239">
        <v>1</v>
      </c>
      <c r="B7" s="238"/>
      <c r="C7" s="238"/>
      <c r="D7" s="234" t="s">
        <v>228</v>
      </c>
      <c r="E7" s="389" t="s">
        <v>259</v>
      </c>
      <c r="F7" s="246" t="s">
        <v>274</v>
      </c>
      <c r="G7" s="234" t="s">
        <v>228</v>
      </c>
      <c r="H7" s="389" t="s">
        <v>259</v>
      </c>
      <c r="I7" s="247" t="s">
        <v>274</v>
      </c>
      <c r="J7" s="408">
        <v>702040</v>
      </c>
      <c r="K7" s="262">
        <v>7000</v>
      </c>
      <c r="L7" s="262">
        <v>7000</v>
      </c>
      <c r="M7" s="207" t="s">
        <v>245</v>
      </c>
    </row>
    <row r="8" spans="1:13" s="81" customFormat="1" ht="17.25" customHeight="1" x14ac:dyDescent="0.2">
      <c r="A8" s="239"/>
      <c r="B8" s="239"/>
      <c r="C8" s="239"/>
      <c r="D8" s="204"/>
      <c r="E8" s="390"/>
      <c r="F8" s="204"/>
      <c r="G8" s="204"/>
      <c r="H8" s="390"/>
      <c r="I8" s="204"/>
      <c r="J8" s="412"/>
      <c r="K8" s="205"/>
      <c r="L8" s="258"/>
      <c r="M8" s="207"/>
    </row>
    <row r="9" spans="1:13" ht="20.25" customHeight="1" x14ac:dyDescent="0.2">
      <c r="A9" s="387">
        <v>2</v>
      </c>
      <c r="B9" s="389" t="s">
        <v>52</v>
      </c>
      <c r="C9" s="138" t="s">
        <v>43</v>
      </c>
      <c r="D9" s="225" t="s">
        <v>228</v>
      </c>
      <c r="E9" s="389" t="s">
        <v>259</v>
      </c>
      <c r="F9" s="387" t="s">
        <v>252</v>
      </c>
      <c r="G9" s="225" t="s">
        <v>228</v>
      </c>
      <c r="H9" s="223" t="s">
        <v>222</v>
      </c>
      <c r="I9" s="387" t="s">
        <v>252</v>
      </c>
      <c r="J9" s="408">
        <v>389400</v>
      </c>
      <c r="K9" s="408">
        <v>48000</v>
      </c>
      <c r="L9" s="408" t="s">
        <v>69</v>
      </c>
      <c r="M9" s="410">
        <f>SUM(J9:L9)</f>
        <v>437400</v>
      </c>
    </row>
    <row r="10" spans="1:13" ht="16.5" customHeight="1" x14ac:dyDescent="0.2">
      <c r="A10" s="388"/>
      <c r="B10" s="390"/>
      <c r="C10" s="121"/>
      <c r="D10" s="213"/>
      <c r="E10" s="390"/>
      <c r="F10" s="388"/>
      <c r="G10" s="227"/>
      <c r="H10" s="224" t="s">
        <v>223</v>
      </c>
      <c r="I10" s="388"/>
      <c r="J10" s="409"/>
      <c r="K10" s="409"/>
      <c r="L10" s="409"/>
      <c r="M10" s="411"/>
    </row>
    <row r="11" spans="1:13" ht="16.5" customHeight="1" x14ac:dyDescent="0.2">
      <c r="A11" s="11">
        <v>3</v>
      </c>
      <c r="B11" s="12" t="s">
        <v>53</v>
      </c>
      <c r="C11" s="139" t="s">
        <v>43</v>
      </c>
      <c r="D11" s="387" t="s">
        <v>229</v>
      </c>
      <c r="E11" s="13" t="s">
        <v>260</v>
      </c>
      <c r="F11" s="14" t="s">
        <v>252</v>
      </c>
      <c r="G11" s="387" t="s">
        <v>229</v>
      </c>
      <c r="H11" s="13" t="s">
        <v>222</v>
      </c>
      <c r="I11" s="387" t="s">
        <v>252</v>
      </c>
      <c r="J11" s="408">
        <v>299640</v>
      </c>
      <c r="K11" s="408">
        <v>42000</v>
      </c>
      <c r="L11" s="408">
        <v>5040</v>
      </c>
      <c r="M11" s="410">
        <f>SUM(J11:L11)</f>
        <v>346680</v>
      </c>
    </row>
    <row r="12" spans="1:13" ht="16.5" customHeight="1" x14ac:dyDescent="0.2">
      <c r="A12" s="17"/>
      <c r="B12" s="12"/>
      <c r="C12" s="140"/>
      <c r="D12" s="388"/>
      <c r="E12" s="13" t="s">
        <v>55</v>
      </c>
      <c r="F12" s="14"/>
      <c r="G12" s="388"/>
      <c r="H12" s="13" t="s">
        <v>55</v>
      </c>
      <c r="I12" s="388"/>
      <c r="J12" s="412"/>
      <c r="K12" s="409"/>
      <c r="L12" s="409"/>
      <c r="M12" s="411"/>
    </row>
    <row r="13" spans="1:13" ht="16.5" customHeight="1" x14ac:dyDescent="0.25">
      <c r="A13" s="57"/>
      <c r="B13" s="58" t="s">
        <v>12</v>
      </c>
      <c r="C13" s="141"/>
      <c r="D13" s="59"/>
      <c r="E13" s="60"/>
      <c r="F13" s="61"/>
      <c r="G13" s="59"/>
      <c r="H13" s="62"/>
      <c r="I13" s="59"/>
      <c r="J13" s="63"/>
      <c r="K13" s="63"/>
      <c r="L13" s="63"/>
      <c r="M13" s="64"/>
    </row>
    <row r="14" spans="1:13" ht="20.25" customHeight="1" x14ac:dyDescent="0.25">
      <c r="A14" s="19">
        <v>4</v>
      </c>
      <c r="B14" s="12" t="s">
        <v>56</v>
      </c>
      <c r="C14" s="140" t="s">
        <v>8</v>
      </c>
      <c r="D14" s="15" t="s">
        <v>230</v>
      </c>
      <c r="E14" s="20" t="s">
        <v>14</v>
      </c>
      <c r="F14" s="15" t="s">
        <v>252</v>
      </c>
      <c r="G14" s="15" t="s">
        <v>230</v>
      </c>
      <c r="H14" s="21" t="s">
        <v>14</v>
      </c>
      <c r="I14" s="15" t="s">
        <v>252</v>
      </c>
      <c r="J14" s="282">
        <v>329760</v>
      </c>
      <c r="K14" s="216">
        <v>42000</v>
      </c>
      <c r="L14" s="400" t="s">
        <v>69</v>
      </c>
      <c r="M14" s="220">
        <f>SUM(J14:L14)</f>
        <v>371760</v>
      </c>
    </row>
    <row r="15" spans="1:13" ht="18" customHeight="1" x14ac:dyDescent="0.25">
      <c r="A15" s="23"/>
      <c r="B15" s="24"/>
      <c r="C15" s="121" t="s">
        <v>9</v>
      </c>
      <c r="D15" s="26"/>
      <c r="E15" s="27" t="s">
        <v>15</v>
      </c>
      <c r="F15" s="28"/>
      <c r="G15" s="26"/>
      <c r="H15" s="29" t="s">
        <v>224</v>
      </c>
      <c r="I15" s="26"/>
      <c r="J15" s="95"/>
      <c r="K15" s="217"/>
      <c r="L15" s="401"/>
      <c r="M15" s="215"/>
    </row>
    <row r="16" spans="1:13" ht="21.75" customHeight="1" x14ac:dyDescent="0.2">
      <c r="A16" s="30">
        <v>5</v>
      </c>
      <c r="B16" s="32" t="s">
        <v>62</v>
      </c>
      <c r="C16" s="120" t="s">
        <v>44</v>
      </c>
      <c r="D16" s="30" t="s">
        <v>232</v>
      </c>
      <c r="E16" s="32" t="s">
        <v>231</v>
      </c>
      <c r="F16" s="168" t="s">
        <v>321</v>
      </c>
      <c r="G16" s="225" t="s">
        <v>320</v>
      </c>
      <c r="H16" s="32" t="s">
        <v>231</v>
      </c>
      <c r="I16" s="168" t="s">
        <v>254</v>
      </c>
      <c r="J16" s="283">
        <v>288120</v>
      </c>
      <c r="K16" s="400" t="s">
        <v>69</v>
      </c>
      <c r="L16" s="400" t="s">
        <v>69</v>
      </c>
      <c r="M16" s="398" t="s">
        <v>69</v>
      </c>
    </row>
    <row r="17" spans="1:22" ht="21.75" customHeight="1" x14ac:dyDescent="0.25">
      <c r="A17" s="25"/>
      <c r="B17" s="24"/>
      <c r="C17" s="121" t="s">
        <v>22</v>
      </c>
      <c r="D17" s="25"/>
      <c r="E17" s="9"/>
      <c r="F17" s="25"/>
      <c r="G17" s="226"/>
      <c r="H17" s="33"/>
      <c r="I17" s="25"/>
      <c r="J17" s="34"/>
      <c r="K17" s="401"/>
      <c r="L17" s="401"/>
      <c r="M17" s="399"/>
    </row>
    <row r="18" spans="1:22" ht="22.5" customHeight="1" x14ac:dyDescent="0.2">
      <c r="A18" s="386">
        <v>6</v>
      </c>
      <c r="B18" s="406" t="s">
        <v>65</v>
      </c>
      <c r="C18" s="120" t="s">
        <v>44</v>
      </c>
      <c r="D18" s="386" t="s">
        <v>233</v>
      </c>
      <c r="E18" s="392" t="s">
        <v>225</v>
      </c>
      <c r="F18" s="386" t="s">
        <v>255</v>
      </c>
      <c r="G18" s="386" t="s">
        <v>233</v>
      </c>
      <c r="H18" s="392" t="s">
        <v>225</v>
      </c>
      <c r="I18" s="386" t="s">
        <v>255</v>
      </c>
      <c r="J18" s="331">
        <v>253680</v>
      </c>
      <c r="K18" s="400" t="s">
        <v>69</v>
      </c>
      <c r="L18" s="400" t="s">
        <v>69</v>
      </c>
      <c r="M18" s="398" t="s">
        <v>69</v>
      </c>
    </row>
    <row r="19" spans="1:22" ht="21.75" customHeight="1" x14ac:dyDescent="0.25">
      <c r="A19" s="386"/>
      <c r="B19" s="407"/>
      <c r="C19" s="121" t="s">
        <v>22</v>
      </c>
      <c r="D19" s="386"/>
      <c r="E19" s="392"/>
      <c r="F19" s="386"/>
      <c r="G19" s="386"/>
      <c r="H19" s="392"/>
      <c r="I19" s="386"/>
      <c r="J19" s="37"/>
      <c r="K19" s="401"/>
      <c r="L19" s="401"/>
      <c r="M19" s="399"/>
    </row>
    <row r="20" spans="1:22" ht="21.75" customHeight="1" x14ac:dyDescent="0.25">
      <c r="A20" s="329">
        <v>7</v>
      </c>
      <c r="B20" s="326"/>
      <c r="C20" s="196"/>
      <c r="D20" s="386" t="s">
        <v>308</v>
      </c>
      <c r="E20" s="324" t="s">
        <v>309</v>
      </c>
      <c r="F20" s="329" t="s">
        <v>253</v>
      </c>
      <c r="G20" s="386" t="s">
        <v>308</v>
      </c>
      <c r="H20" s="324" t="s">
        <v>309</v>
      </c>
      <c r="I20" s="329" t="s">
        <v>310</v>
      </c>
      <c r="J20" s="334">
        <v>355320</v>
      </c>
      <c r="K20" s="400" t="s">
        <v>69</v>
      </c>
      <c r="L20" s="400" t="s">
        <v>69</v>
      </c>
      <c r="M20" s="131" t="s">
        <v>286</v>
      </c>
    </row>
    <row r="21" spans="1:22" ht="21.75" customHeight="1" x14ac:dyDescent="0.25">
      <c r="A21" s="194"/>
      <c r="B21" s="196"/>
      <c r="C21" s="196"/>
      <c r="D21" s="386"/>
      <c r="E21" s="325"/>
      <c r="F21" s="330"/>
      <c r="G21" s="386"/>
      <c r="H21" s="325"/>
      <c r="I21" s="330"/>
      <c r="J21" s="37"/>
      <c r="K21" s="401"/>
      <c r="L21" s="401"/>
      <c r="M21" s="37"/>
    </row>
    <row r="22" spans="1:22" ht="20.25" customHeight="1" x14ac:dyDescent="0.25">
      <c r="A22" s="263">
        <v>8</v>
      </c>
      <c r="B22" s="265" t="s">
        <v>294</v>
      </c>
      <c r="C22" s="259" t="s">
        <v>43</v>
      </c>
      <c r="D22" s="333" t="s">
        <v>235</v>
      </c>
      <c r="E22" s="265" t="s">
        <v>292</v>
      </c>
      <c r="F22" s="263" t="s">
        <v>255</v>
      </c>
      <c r="G22" s="263" t="s">
        <v>235</v>
      </c>
      <c r="H22" s="265" t="s">
        <v>292</v>
      </c>
      <c r="I22" s="263" t="s">
        <v>255</v>
      </c>
      <c r="J22" s="281">
        <v>222240</v>
      </c>
      <c r="K22" s="408" t="s">
        <v>69</v>
      </c>
      <c r="L22" s="408" t="s">
        <v>69</v>
      </c>
      <c r="M22" s="131" t="s">
        <v>253</v>
      </c>
    </row>
    <row r="23" spans="1:22" ht="20.25" customHeight="1" x14ac:dyDescent="0.2">
      <c r="A23" s="261"/>
      <c r="B23" s="264"/>
      <c r="C23" s="260"/>
      <c r="D23" s="261"/>
      <c r="E23" s="264"/>
      <c r="F23" s="261"/>
      <c r="G23" s="261"/>
      <c r="H23" s="260"/>
      <c r="I23" s="261"/>
      <c r="J23" s="274"/>
      <c r="K23" s="409"/>
      <c r="L23" s="409"/>
      <c r="M23" s="247"/>
    </row>
    <row r="24" spans="1:22" ht="21" customHeight="1" x14ac:dyDescent="0.2">
      <c r="A24" s="30">
        <v>9</v>
      </c>
      <c r="B24" s="32" t="s">
        <v>60</v>
      </c>
      <c r="C24" s="120" t="s">
        <v>44</v>
      </c>
      <c r="D24" s="30" t="s">
        <v>234</v>
      </c>
      <c r="E24" s="32" t="s">
        <v>51</v>
      </c>
      <c r="F24" s="168" t="s">
        <v>254</v>
      </c>
      <c r="G24" s="225" t="s">
        <v>234</v>
      </c>
      <c r="H24" s="32" t="s">
        <v>51</v>
      </c>
      <c r="I24" s="168" t="s">
        <v>254</v>
      </c>
      <c r="J24" s="283">
        <v>293880</v>
      </c>
      <c r="K24" s="400" t="s">
        <v>69</v>
      </c>
      <c r="L24" s="400" t="s">
        <v>69</v>
      </c>
      <c r="M24" s="398" t="s">
        <v>69</v>
      </c>
    </row>
    <row r="25" spans="1:22" ht="23.25" customHeight="1" x14ac:dyDescent="0.25">
      <c r="A25" s="25"/>
      <c r="B25" s="9"/>
      <c r="C25" s="121" t="s">
        <v>22</v>
      </c>
      <c r="D25" s="25"/>
      <c r="E25" s="9"/>
      <c r="F25" s="25"/>
      <c r="G25" s="226"/>
      <c r="H25" s="33"/>
      <c r="I25" s="25"/>
      <c r="J25" s="34"/>
      <c r="K25" s="401"/>
      <c r="L25" s="401"/>
      <c r="M25" s="399"/>
    </row>
    <row r="26" spans="1:22" ht="19.5" customHeight="1" x14ac:dyDescent="0.2">
      <c r="A26" s="386">
        <v>10</v>
      </c>
      <c r="B26" s="392" t="s">
        <v>66</v>
      </c>
      <c r="C26" s="45" t="s">
        <v>58</v>
      </c>
      <c r="D26" s="386" t="s">
        <v>235</v>
      </c>
      <c r="E26" s="392" t="s">
        <v>21</v>
      </c>
      <c r="F26" s="386" t="s">
        <v>256</v>
      </c>
      <c r="G26" s="386" t="s">
        <v>235</v>
      </c>
      <c r="H26" s="392" t="s">
        <v>21</v>
      </c>
      <c r="I26" s="386" t="s">
        <v>256</v>
      </c>
      <c r="J26" s="278">
        <v>239640</v>
      </c>
      <c r="K26" s="400" t="s">
        <v>69</v>
      </c>
      <c r="L26" s="400" t="s">
        <v>69</v>
      </c>
      <c r="M26" s="398" t="s">
        <v>69</v>
      </c>
    </row>
    <row r="27" spans="1:22" ht="19.5" customHeight="1" x14ac:dyDescent="0.2">
      <c r="A27" s="386"/>
      <c r="B27" s="392"/>
      <c r="C27" s="121" t="s">
        <v>59</v>
      </c>
      <c r="D27" s="386"/>
      <c r="E27" s="392"/>
      <c r="F27" s="386"/>
      <c r="G27" s="386"/>
      <c r="H27" s="392"/>
      <c r="I27" s="386"/>
      <c r="J27" s="276"/>
      <c r="K27" s="401"/>
      <c r="L27" s="401"/>
      <c r="M27" s="399"/>
    </row>
    <row r="28" spans="1:22" ht="19.5" customHeight="1" x14ac:dyDescent="0.2">
      <c r="A28" s="30">
        <v>11</v>
      </c>
      <c r="B28" s="392" t="s">
        <v>271</v>
      </c>
      <c r="C28" s="151" t="s">
        <v>272</v>
      </c>
      <c r="D28" s="386" t="s">
        <v>236</v>
      </c>
      <c r="E28" s="392" t="s">
        <v>21</v>
      </c>
      <c r="F28" s="386" t="s">
        <v>273</v>
      </c>
      <c r="G28" s="386" t="s">
        <v>236</v>
      </c>
      <c r="H28" s="392" t="s">
        <v>21</v>
      </c>
      <c r="I28" s="386" t="s">
        <v>273</v>
      </c>
      <c r="J28" s="278">
        <v>146640</v>
      </c>
      <c r="K28" s="400" t="s">
        <v>69</v>
      </c>
      <c r="L28" s="400" t="s">
        <v>69</v>
      </c>
      <c r="M28" s="398" t="s">
        <v>69</v>
      </c>
    </row>
    <row r="29" spans="1:22" ht="19.5" customHeight="1" x14ac:dyDescent="0.2">
      <c r="A29" s="14"/>
      <c r="B29" s="392"/>
      <c r="C29" s="152" t="s">
        <v>287</v>
      </c>
      <c r="D29" s="386"/>
      <c r="E29" s="392"/>
      <c r="F29" s="386"/>
      <c r="G29" s="386"/>
      <c r="H29" s="392"/>
      <c r="I29" s="386"/>
      <c r="J29" s="276"/>
      <c r="K29" s="401"/>
      <c r="L29" s="401"/>
      <c r="M29" s="399"/>
    </row>
    <row r="30" spans="1:22" ht="19.5" customHeight="1" x14ac:dyDescent="0.25">
      <c r="A30" s="254">
        <v>12</v>
      </c>
      <c r="B30" s="252"/>
      <c r="C30" s="256"/>
      <c r="D30" s="329" t="s">
        <v>281</v>
      </c>
      <c r="E30" s="53" t="s">
        <v>283</v>
      </c>
      <c r="F30" s="277" t="s">
        <v>253</v>
      </c>
      <c r="G30" s="329" t="s">
        <v>281</v>
      </c>
      <c r="H30" s="53" t="s">
        <v>283</v>
      </c>
      <c r="I30" s="103" t="s">
        <v>257</v>
      </c>
      <c r="J30" s="283">
        <v>297900</v>
      </c>
      <c r="K30" s="400" t="s">
        <v>69</v>
      </c>
      <c r="L30" s="400" t="s">
        <v>69</v>
      </c>
      <c r="M30" s="131" t="s">
        <v>286</v>
      </c>
    </row>
    <row r="31" spans="1:22" ht="19.5" customHeight="1" x14ac:dyDescent="0.25">
      <c r="A31" s="255"/>
      <c r="B31" s="253"/>
      <c r="C31" s="257"/>
      <c r="D31" s="325"/>
      <c r="E31" s="275"/>
      <c r="F31" s="275"/>
      <c r="G31" s="325"/>
      <c r="H31" s="257"/>
      <c r="I31" s="255"/>
      <c r="J31" s="52"/>
      <c r="K31" s="401"/>
      <c r="L31" s="401"/>
      <c r="M31" s="37"/>
    </row>
    <row r="32" spans="1:22" s="202" customFormat="1" ht="20.25" customHeight="1" x14ac:dyDescent="0.2">
      <c r="A32" s="124"/>
      <c r="B32" s="199" t="s">
        <v>213</v>
      </c>
      <c r="C32" s="124"/>
      <c r="D32" s="177"/>
      <c r="E32" s="177"/>
      <c r="F32" s="177"/>
      <c r="G32" s="126"/>
      <c r="H32" s="203"/>
      <c r="I32" s="126"/>
      <c r="J32" s="128"/>
      <c r="K32" s="128"/>
      <c r="L32" s="128"/>
      <c r="M32" s="128"/>
      <c r="N32" s="7"/>
      <c r="O32" s="7"/>
      <c r="P32" s="7"/>
      <c r="Q32" s="7"/>
      <c r="R32" s="7"/>
      <c r="S32" s="7"/>
      <c r="T32" s="7"/>
      <c r="U32" s="7"/>
      <c r="V32" s="7"/>
    </row>
    <row r="33" spans="1:22" ht="20.25" customHeight="1" x14ac:dyDescent="0.2">
      <c r="A33" s="71">
        <v>13</v>
      </c>
      <c r="B33" s="78" t="s">
        <v>120</v>
      </c>
      <c r="C33" s="151" t="s">
        <v>24</v>
      </c>
      <c r="D33" s="149" t="s">
        <v>69</v>
      </c>
      <c r="E33" s="73" t="s">
        <v>301</v>
      </c>
      <c r="F33" s="149" t="s">
        <v>69</v>
      </c>
      <c r="G33" s="73" t="s">
        <v>69</v>
      </c>
      <c r="H33" s="157" t="s">
        <v>135</v>
      </c>
      <c r="I33" s="73" t="s">
        <v>69</v>
      </c>
      <c r="J33" s="155">
        <v>212520</v>
      </c>
      <c r="K33" s="74" t="s">
        <v>69</v>
      </c>
      <c r="L33" s="155" t="s">
        <v>69</v>
      </c>
      <c r="M33" s="155" t="s">
        <v>69</v>
      </c>
      <c r="R33" s="7"/>
      <c r="U33" s="7"/>
      <c r="V33" s="7"/>
    </row>
    <row r="34" spans="1:22" ht="20.25" customHeight="1" x14ac:dyDescent="0.2">
      <c r="A34" s="119"/>
      <c r="B34" s="154"/>
      <c r="C34" s="152" t="s">
        <v>190</v>
      </c>
      <c r="D34" s="148"/>
      <c r="E34" s="123"/>
      <c r="F34" s="148"/>
      <c r="G34" s="90"/>
      <c r="H34" s="123"/>
      <c r="I34" s="158"/>
      <c r="J34" s="92"/>
      <c r="K34" s="93"/>
      <c r="L34" s="92"/>
      <c r="M34" s="92"/>
    </row>
    <row r="35" spans="1:22" ht="20.25" customHeight="1" x14ac:dyDescent="0.2">
      <c r="A35" s="71">
        <v>14</v>
      </c>
      <c r="B35" s="78"/>
      <c r="C35" s="196"/>
      <c r="D35" s="194" t="s">
        <v>253</v>
      </c>
      <c r="E35" s="73" t="s">
        <v>253</v>
      </c>
      <c r="F35" s="194"/>
      <c r="G35" s="73" t="s">
        <v>253</v>
      </c>
      <c r="H35" s="157" t="s">
        <v>293</v>
      </c>
      <c r="I35" s="312" t="s">
        <v>253</v>
      </c>
      <c r="J35" s="292" t="s">
        <v>311</v>
      </c>
      <c r="K35" s="74" t="s">
        <v>253</v>
      </c>
      <c r="L35" s="155" t="s">
        <v>253</v>
      </c>
      <c r="M35" s="155" t="s">
        <v>286</v>
      </c>
    </row>
    <row r="36" spans="1:22" ht="20.25" customHeight="1" x14ac:dyDescent="0.2">
      <c r="A36" s="71"/>
      <c r="B36" s="78"/>
      <c r="C36" s="196"/>
      <c r="D36" s="194"/>
      <c r="E36" s="123"/>
      <c r="F36" s="194"/>
      <c r="G36" s="73"/>
      <c r="H36" s="157"/>
      <c r="I36" s="312"/>
      <c r="J36" s="155"/>
      <c r="K36" s="74"/>
      <c r="L36" s="155"/>
      <c r="M36" s="155"/>
    </row>
    <row r="37" spans="1:22" ht="20.25" customHeight="1" x14ac:dyDescent="0.25">
      <c r="A37" s="131">
        <v>15</v>
      </c>
      <c r="B37" s="135" t="s">
        <v>122</v>
      </c>
      <c r="C37" s="153" t="s">
        <v>199</v>
      </c>
      <c r="D37" s="147" t="s">
        <v>69</v>
      </c>
      <c r="E37" s="73" t="s">
        <v>263</v>
      </c>
      <c r="F37" s="147" t="s">
        <v>69</v>
      </c>
      <c r="G37" s="72" t="s">
        <v>69</v>
      </c>
      <c r="H37" s="135" t="s">
        <v>263</v>
      </c>
      <c r="I37" s="72" t="s">
        <v>69</v>
      </c>
      <c r="J37" s="159">
        <v>138120</v>
      </c>
      <c r="K37" s="70" t="s">
        <v>69</v>
      </c>
      <c r="L37" s="137" t="s">
        <v>69</v>
      </c>
      <c r="M37" s="137" t="s">
        <v>69</v>
      </c>
    </row>
    <row r="38" spans="1:22" ht="18.75" customHeight="1" x14ac:dyDescent="0.25">
      <c r="A38" s="34"/>
      <c r="B38" s="96"/>
      <c r="C38" s="154" t="s">
        <v>200</v>
      </c>
      <c r="D38" s="148"/>
      <c r="E38" s="96"/>
      <c r="F38" s="148"/>
      <c r="G38" s="90"/>
      <c r="H38" s="96"/>
      <c r="I38" s="90"/>
      <c r="J38" s="160"/>
      <c r="K38" s="93"/>
      <c r="L38" s="92"/>
      <c r="M38" s="92"/>
    </row>
    <row r="39" spans="1:22" s="81" customFormat="1" ht="18" customHeight="1" x14ac:dyDescent="0.25">
      <c r="A39" s="393" t="s">
        <v>0</v>
      </c>
      <c r="B39" s="382" t="s">
        <v>1</v>
      </c>
      <c r="C39" s="382" t="s">
        <v>2</v>
      </c>
      <c r="D39" s="383" t="s">
        <v>41</v>
      </c>
      <c r="E39" s="384"/>
      <c r="F39" s="385"/>
      <c r="G39" s="369" t="s">
        <v>40</v>
      </c>
      <c r="H39" s="370"/>
      <c r="I39" s="371"/>
      <c r="J39" s="372" t="s">
        <v>3</v>
      </c>
      <c r="K39" s="373"/>
      <c r="L39" s="373"/>
      <c r="M39" s="374" t="s">
        <v>4</v>
      </c>
    </row>
    <row r="40" spans="1:22" s="81" customFormat="1" ht="18" customHeight="1" x14ac:dyDescent="0.2">
      <c r="A40" s="394"/>
      <c r="B40" s="382"/>
      <c r="C40" s="382"/>
      <c r="D40" s="377" t="s">
        <v>5</v>
      </c>
      <c r="E40" s="377" t="s">
        <v>6</v>
      </c>
      <c r="F40" s="377" t="s">
        <v>7</v>
      </c>
      <c r="G40" s="379" t="s">
        <v>5</v>
      </c>
      <c r="H40" s="379" t="s">
        <v>6</v>
      </c>
      <c r="I40" s="379" t="s">
        <v>7</v>
      </c>
      <c r="J40" s="379" t="s">
        <v>3</v>
      </c>
      <c r="K40" s="380" t="s">
        <v>115</v>
      </c>
      <c r="L40" s="82" t="s">
        <v>116</v>
      </c>
      <c r="M40" s="375"/>
    </row>
    <row r="41" spans="1:22" s="81" customFormat="1" ht="17.25" customHeight="1" x14ac:dyDescent="0.2">
      <c r="A41" s="395"/>
      <c r="B41" s="382"/>
      <c r="C41" s="382"/>
      <c r="D41" s="378"/>
      <c r="E41" s="378"/>
      <c r="F41" s="378"/>
      <c r="G41" s="378"/>
      <c r="H41" s="378"/>
      <c r="I41" s="378"/>
      <c r="J41" s="378"/>
      <c r="K41" s="381"/>
      <c r="L41" s="82" t="s">
        <v>117</v>
      </c>
      <c r="M41" s="376"/>
    </row>
    <row r="42" spans="1:22" ht="15.75" customHeight="1" x14ac:dyDescent="0.25">
      <c r="A42" s="103">
        <v>16</v>
      </c>
      <c r="B42" s="135" t="s">
        <v>131</v>
      </c>
      <c r="C42" s="196" t="s">
        <v>24</v>
      </c>
      <c r="D42" s="263" t="s">
        <v>69</v>
      </c>
      <c r="E42" s="135" t="s">
        <v>263</v>
      </c>
      <c r="F42" s="314" t="s">
        <v>69</v>
      </c>
      <c r="G42" s="72" t="s">
        <v>69</v>
      </c>
      <c r="H42" s="135" t="s">
        <v>263</v>
      </c>
      <c r="I42" s="72" t="s">
        <v>69</v>
      </c>
      <c r="J42" s="284" t="s">
        <v>295</v>
      </c>
      <c r="K42" s="70" t="s">
        <v>69</v>
      </c>
      <c r="L42" s="137" t="s">
        <v>69</v>
      </c>
      <c r="M42" s="244" t="s">
        <v>253</v>
      </c>
    </row>
    <row r="43" spans="1:22" ht="15.75" customHeight="1" x14ac:dyDescent="0.25">
      <c r="A43" s="119"/>
      <c r="B43" s="96"/>
      <c r="C43" s="260" t="s">
        <v>192</v>
      </c>
      <c r="D43" s="261"/>
      <c r="E43" s="96"/>
      <c r="F43" s="315"/>
      <c r="G43" s="90"/>
      <c r="H43" s="96"/>
      <c r="I43" s="90"/>
      <c r="J43" s="97"/>
      <c r="K43" s="93"/>
      <c r="L43" s="92"/>
      <c r="M43" s="94"/>
    </row>
    <row r="44" spans="1:22" ht="20.25" customHeight="1" x14ac:dyDescent="0.25">
      <c r="A44" s="103">
        <v>17</v>
      </c>
      <c r="B44" s="153" t="s">
        <v>121</v>
      </c>
      <c r="C44" s="151" t="s">
        <v>26</v>
      </c>
      <c r="D44" s="147" t="s">
        <v>69</v>
      </c>
      <c r="E44" s="135" t="s">
        <v>261</v>
      </c>
      <c r="F44" s="314" t="s">
        <v>69</v>
      </c>
      <c r="G44" s="72" t="s">
        <v>69</v>
      </c>
      <c r="H44" s="79" t="s">
        <v>261</v>
      </c>
      <c r="I44" s="72" t="s">
        <v>69</v>
      </c>
      <c r="J44" s="137">
        <v>127080</v>
      </c>
      <c r="K44" s="70" t="s">
        <v>69</v>
      </c>
      <c r="L44" s="137" t="s">
        <v>69</v>
      </c>
      <c r="M44" s="137" t="s">
        <v>69</v>
      </c>
    </row>
    <row r="45" spans="1:22" ht="15.75" customHeight="1" x14ac:dyDescent="0.2">
      <c r="A45" s="119"/>
      <c r="B45" s="154"/>
      <c r="C45" s="152" t="s">
        <v>84</v>
      </c>
      <c r="D45" s="148"/>
      <c r="E45" s="123"/>
      <c r="F45" s="315"/>
      <c r="G45" s="90"/>
      <c r="H45" s="123"/>
      <c r="I45" s="90"/>
      <c r="J45" s="92"/>
      <c r="K45" s="93"/>
      <c r="L45" s="92"/>
      <c r="M45" s="92"/>
    </row>
    <row r="46" spans="1:22" ht="18" customHeight="1" x14ac:dyDescent="0.25">
      <c r="A46" s="131">
        <v>18</v>
      </c>
      <c r="B46" s="135" t="s">
        <v>123</v>
      </c>
      <c r="C46" s="303" t="s">
        <v>26</v>
      </c>
      <c r="D46" s="147" t="s">
        <v>69</v>
      </c>
      <c r="E46" s="135" t="s">
        <v>253</v>
      </c>
      <c r="F46" s="314" t="s">
        <v>69</v>
      </c>
      <c r="G46" s="72" t="s">
        <v>69</v>
      </c>
      <c r="H46" s="135" t="s">
        <v>262</v>
      </c>
      <c r="I46" s="72" t="s">
        <v>69</v>
      </c>
      <c r="J46" s="136">
        <v>134160</v>
      </c>
      <c r="K46" s="70" t="s">
        <v>69</v>
      </c>
      <c r="L46" s="137" t="s">
        <v>69</v>
      </c>
      <c r="M46" s="137" t="s">
        <v>69</v>
      </c>
    </row>
    <row r="47" spans="1:22" ht="20.25" customHeight="1" x14ac:dyDescent="0.25">
      <c r="A47" s="34"/>
      <c r="B47" s="96"/>
      <c r="C47" s="152" t="s">
        <v>193</v>
      </c>
      <c r="D47" s="148"/>
      <c r="E47" s="96"/>
      <c r="F47" s="315"/>
      <c r="G47" s="90"/>
      <c r="H47" s="96"/>
      <c r="I47" s="90"/>
      <c r="J47" s="97"/>
      <c r="K47" s="93"/>
      <c r="L47" s="92"/>
      <c r="M47" s="92"/>
    </row>
    <row r="48" spans="1:22" ht="20.25" customHeight="1" x14ac:dyDescent="0.25">
      <c r="A48" s="131">
        <v>19</v>
      </c>
      <c r="B48" s="135" t="s">
        <v>124</v>
      </c>
      <c r="C48" s="271" t="s">
        <v>206</v>
      </c>
      <c r="D48" s="234" t="s">
        <v>69</v>
      </c>
      <c r="E48" s="135" t="s">
        <v>212</v>
      </c>
      <c r="F48" s="314" t="s">
        <v>69</v>
      </c>
      <c r="G48" s="72" t="s">
        <v>69</v>
      </c>
      <c r="H48" s="135" t="s">
        <v>212</v>
      </c>
      <c r="I48" s="72" t="s">
        <v>69</v>
      </c>
      <c r="J48" s="136">
        <v>137520</v>
      </c>
      <c r="K48" s="70" t="s">
        <v>69</v>
      </c>
      <c r="L48" s="137" t="s">
        <v>69</v>
      </c>
      <c r="M48" s="137" t="s">
        <v>69</v>
      </c>
    </row>
    <row r="49" spans="1:14" s="81" customFormat="1" ht="17.25" customHeight="1" x14ac:dyDescent="0.2">
      <c r="A49" s="266"/>
      <c r="B49" s="266"/>
      <c r="C49" s="266"/>
      <c r="D49" s="204"/>
      <c r="E49" s="320"/>
      <c r="F49" s="320"/>
      <c r="G49" s="204"/>
      <c r="H49" s="204"/>
      <c r="I49" s="204"/>
      <c r="J49" s="204"/>
      <c r="K49" s="205"/>
      <c r="L49" s="206"/>
      <c r="M49" s="207"/>
    </row>
    <row r="50" spans="1:14" ht="18" customHeight="1" x14ac:dyDescent="0.25">
      <c r="A50" s="103"/>
      <c r="B50" s="76" t="s">
        <v>214</v>
      </c>
      <c r="C50" s="103"/>
      <c r="D50" s="234"/>
      <c r="E50" s="163"/>
      <c r="F50" s="314"/>
      <c r="G50" s="72"/>
      <c r="H50" s="163"/>
      <c r="I50" s="72"/>
      <c r="J50" s="137"/>
      <c r="K50" s="70"/>
      <c r="L50" s="70"/>
      <c r="M50" s="70"/>
    </row>
    <row r="51" spans="1:14" ht="15" customHeight="1" x14ac:dyDescent="0.25">
      <c r="A51" s="119">
        <v>20</v>
      </c>
      <c r="B51" s="242" t="s">
        <v>296</v>
      </c>
      <c r="C51" s="119"/>
      <c r="D51" s="119" t="s">
        <v>69</v>
      </c>
      <c r="E51" s="91" t="s">
        <v>141</v>
      </c>
      <c r="F51" s="315" t="s">
        <v>69</v>
      </c>
      <c r="G51" s="90" t="s">
        <v>69</v>
      </c>
      <c r="H51" s="91" t="s">
        <v>141</v>
      </c>
      <c r="I51" s="90" t="s">
        <v>69</v>
      </c>
      <c r="J51" s="286" t="s">
        <v>289</v>
      </c>
      <c r="K51" s="93" t="s">
        <v>69</v>
      </c>
      <c r="L51" s="93" t="s">
        <v>69</v>
      </c>
      <c r="M51" s="93" t="s">
        <v>253</v>
      </c>
    </row>
    <row r="52" spans="1:14" ht="12.75" customHeight="1" x14ac:dyDescent="0.25">
      <c r="A52" s="103"/>
      <c r="B52" s="76" t="s">
        <v>214</v>
      </c>
      <c r="C52" s="103"/>
      <c r="D52" s="301"/>
      <c r="E52" s="163"/>
      <c r="F52" s="301"/>
      <c r="G52" s="72"/>
      <c r="H52" s="163"/>
      <c r="I52" s="72"/>
      <c r="J52" s="137"/>
      <c r="K52" s="70"/>
      <c r="L52" s="70"/>
      <c r="M52" s="70"/>
    </row>
    <row r="53" spans="1:14" ht="12.75" customHeight="1" x14ac:dyDescent="0.25">
      <c r="A53" s="119">
        <v>21</v>
      </c>
      <c r="B53" s="304"/>
      <c r="C53" s="119"/>
      <c r="D53" s="119" t="s">
        <v>69</v>
      </c>
      <c r="E53" s="285" t="s">
        <v>253</v>
      </c>
      <c r="F53" s="302" t="s">
        <v>69</v>
      </c>
      <c r="G53" s="90" t="s">
        <v>69</v>
      </c>
      <c r="H53" s="91" t="s">
        <v>141</v>
      </c>
      <c r="I53" s="90" t="s">
        <v>69</v>
      </c>
      <c r="J53" s="286" t="s">
        <v>289</v>
      </c>
      <c r="K53" s="93" t="s">
        <v>69</v>
      </c>
      <c r="L53" s="93" t="s">
        <v>69</v>
      </c>
      <c r="M53" s="93" t="s">
        <v>286</v>
      </c>
    </row>
    <row r="54" spans="1:14" ht="12.75" customHeight="1" x14ac:dyDescent="0.25">
      <c r="A54" s="103"/>
      <c r="B54" s="76"/>
      <c r="C54" s="103"/>
      <c r="D54" s="301"/>
      <c r="E54" s="163"/>
      <c r="F54" s="301"/>
      <c r="G54" s="72"/>
      <c r="H54" s="163"/>
      <c r="I54" s="72"/>
      <c r="J54" s="137"/>
      <c r="K54" s="70"/>
      <c r="L54" s="70"/>
      <c r="M54" s="70"/>
    </row>
    <row r="55" spans="1:14" ht="12.75" customHeight="1" x14ac:dyDescent="0.25">
      <c r="A55" s="119">
        <v>22</v>
      </c>
      <c r="B55" s="304"/>
      <c r="C55" s="119"/>
      <c r="D55" s="119" t="s">
        <v>69</v>
      </c>
      <c r="E55" s="285" t="s">
        <v>253</v>
      </c>
      <c r="F55" s="302" t="s">
        <v>69</v>
      </c>
      <c r="G55" s="90" t="s">
        <v>69</v>
      </c>
      <c r="H55" s="91" t="s">
        <v>141</v>
      </c>
      <c r="I55" s="90" t="s">
        <v>69</v>
      </c>
      <c r="J55" s="286" t="s">
        <v>289</v>
      </c>
      <c r="K55" s="93" t="s">
        <v>69</v>
      </c>
      <c r="L55" s="93" t="s">
        <v>69</v>
      </c>
      <c r="M55" s="93" t="s">
        <v>286</v>
      </c>
    </row>
    <row r="56" spans="1:14" ht="12.75" customHeight="1" x14ac:dyDescent="0.25">
      <c r="A56" s="103"/>
      <c r="B56" s="76"/>
      <c r="C56" s="103"/>
      <c r="D56" s="301"/>
      <c r="E56" s="163"/>
      <c r="F56" s="301"/>
      <c r="G56" s="72"/>
      <c r="H56" s="163"/>
      <c r="I56" s="72"/>
      <c r="J56" s="137"/>
      <c r="K56" s="70"/>
      <c r="L56" s="70"/>
      <c r="M56" s="70"/>
    </row>
    <row r="57" spans="1:14" ht="12.75" customHeight="1" x14ac:dyDescent="0.25">
      <c r="A57" s="119">
        <v>23</v>
      </c>
      <c r="B57" s="304"/>
      <c r="C57" s="119"/>
      <c r="D57" s="119" t="s">
        <v>69</v>
      </c>
      <c r="E57" s="285" t="s">
        <v>253</v>
      </c>
      <c r="F57" s="302" t="s">
        <v>69</v>
      </c>
      <c r="G57" s="90" t="s">
        <v>69</v>
      </c>
      <c r="H57" s="91" t="s">
        <v>141</v>
      </c>
      <c r="I57" s="90" t="s">
        <v>69</v>
      </c>
      <c r="J57" s="286" t="s">
        <v>289</v>
      </c>
      <c r="K57" s="93" t="s">
        <v>69</v>
      </c>
      <c r="L57" s="93" t="s">
        <v>69</v>
      </c>
      <c r="M57" s="93" t="s">
        <v>286</v>
      </c>
    </row>
    <row r="58" spans="1:14" ht="18" customHeight="1" x14ac:dyDescent="0.25">
      <c r="A58" s="11"/>
      <c r="B58" s="84" t="s">
        <v>23</v>
      </c>
      <c r="C58" s="195"/>
      <c r="D58" s="194"/>
      <c r="E58" s="195"/>
      <c r="F58" s="194"/>
      <c r="G58" s="194"/>
      <c r="H58" s="196"/>
      <c r="I58" s="194"/>
      <c r="J58" s="87"/>
      <c r="K58" s="87"/>
      <c r="L58" s="87"/>
      <c r="M58" s="51"/>
    </row>
    <row r="59" spans="1:14" ht="18" customHeight="1" x14ac:dyDescent="0.25">
      <c r="A59" s="11">
        <v>24</v>
      </c>
      <c r="B59" s="195"/>
      <c r="C59" s="45"/>
      <c r="D59" s="14" t="s">
        <v>237</v>
      </c>
      <c r="E59" s="171" t="s">
        <v>210</v>
      </c>
      <c r="F59" s="14" t="s">
        <v>252</v>
      </c>
      <c r="G59" s="194" t="s">
        <v>237</v>
      </c>
      <c r="H59" s="171" t="s">
        <v>210</v>
      </c>
      <c r="I59" s="14" t="s">
        <v>252</v>
      </c>
      <c r="J59" s="117">
        <v>349320</v>
      </c>
      <c r="K59" s="117">
        <v>42000</v>
      </c>
      <c r="L59" s="117" t="s">
        <v>69</v>
      </c>
      <c r="M59" s="117" t="s">
        <v>286</v>
      </c>
    </row>
    <row r="60" spans="1:14" ht="18" customHeight="1" x14ac:dyDescent="0.25">
      <c r="A60" s="35"/>
      <c r="B60" s="9"/>
      <c r="C60" s="121"/>
      <c r="D60" s="25"/>
      <c r="E60" s="318" t="s">
        <v>211</v>
      </c>
      <c r="F60" s="317"/>
      <c r="G60" s="319"/>
      <c r="H60" s="318" t="s">
        <v>211</v>
      </c>
      <c r="I60" s="317"/>
      <c r="J60" s="68"/>
      <c r="K60" s="34"/>
      <c r="L60" s="34"/>
      <c r="M60" s="37"/>
    </row>
    <row r="61" spans="1:14" ht="18" customHeight="1" x14ac:dyDescent="0.25">
      <c r="A61" s="87">
        <v>25</v>
      </c>
      <c r="B61" s="195"/>
      <c r="C61" s="196"/>
      <c r="D61" s="194" t="s">
        <v>253</v>
      </c>
      <c r="E61" s="194" t="s">
        <v>253</v>
      </c>
      <c r="F61" s="3" t="s">
        <v>310</v>
      </c>
      <c r="G61" s="194" t="s">
        <v>312</v>
      </c>
      <c r="H61" s="196" t="s">
        <v>319</v>
      </c>
      <c r="I61" s="194" t="s">
        <v>310</v>
      </c>
      <c r="J61" s="87" t="s">
        <v>253</v>
      </c>
      <c r="K61" s="87" t="s">
        <v>253</v>
      </c>
      <c r="L61" s="87" t="s">
        <v>253</v>
      </c>
      <c r="M61" s="87" t="s">
        <v>270</v>
      </c>
      <c r="N61" s="3"/>
    </row>
    <row r="62" spans="1:14" ht="18" customHeight="1" x14ac:dyDescent="0.25">
      <c r="A62" s="35"/>
      <c r="B62" s="325"/>
      <c r="C62" s="327"/>
      <c r="D62" s="330"/>
      <c r="E62" s="327"/>
      <c r="F62" s="325"/>
      <c r="G62" s="330"/>
      <c r="H62" s="327"/>
      <c r="I62" s="325"/>
      <c r="J62" s="68"/>
      <c r="K62" s="34"/>
      <c r="L62" s="34"/>
      <c r="M62" s="37"/>
    </row>
    <row r="63" spans="1:14" ht="18" customHeight="1" x14ac:dyDescent="0.25">
      <c r="A63" s="87">
        <v>26</v>
      </c>
      <c r="B63" s="195"/>
      <c r="C63" s="196"/>
      <c r="D63" s="194" t="s">
        <v>253</v>
      </c>
      <c r="E63" s="194" t="s">
        <v>253</v>
      </c>
      <c r="F63" s="3" t="s">
        <v>310</v>
      </c>
      <c r="G63" s="194" t="s">
        <v>318</v>
      </c>
      <c r="H63" s="196" t="s">
        <v>317</v>
      </c>
      <c r="I63" s="194" t="s">
        <v>310</v>
      </c>
      <c r="J63" s="87" t="s">
        <v>253</v>
      </c>
      <c r="K63" s="87" t="s">
        <v>253</v>
      </c>
      <c r="L63" s="87" t="s">
        <v>253</v>
      </c>
      <c r="M63" s="87" t="s">
        <v>270</v>
      </c>
    </row>
    <row r="64" spans="1:14" ht="18" customHeight="1" x14ac:dyDescent="0.25">
      <c r="A64" s="35"/>
      <c r="B64" s="366"/>
      <c r="C64" s="367"/>
      <c r="D64" s="368"/>
      <c r="E64" s="367"/>
      <c r="F64" s="366"/>
      <c r="G64" s="368"/>
      <c r="H64" s="367"/>
      <c r="I64" s="366"/>
      <c r="J64" s="68"/>
      <c r="K64" s="34"/>
      <c r="L64" s="34"/>
      <c r="M64" s="37"/>
    </row>
    <row r="65" spans="1:83" ht="18" customHeight="1" x14ac:dyDescent="0.25">
      <c r="A65" s="11">
        <v>27</v>
      </c>
      <c r="B65" s="195" t="s">
        <v>118</v>
      </c>
      <c r="C65" s="196" t="s">
        <v>26</v>
      </c>
      <c r="D65" s="43" t="s">
        <v>238</v>
      </c>
      <c r="E65" s="196" t="s">
        <v>21</v>
      </c>
      <c r="F65" s="43" t="s">
        <v>256</v>
      </c>
      <c r="G65" s="194" t="s">
        <v>238</v>
      </c>
      <c r="H65" s="195" t="s">
        <v>21</v>
      </c>
      <c r="I65" s="43" t="s">
        <v>256</v>
      </c>
      <c r="J65" s="69">
        <v>234960</v>
      </c>
      <c r="K65" s="87" t="s">
        <v>69</v>
      </c>
      <c r="L65" s="87" t="s">
        <v>69</v>
      </c>
      <c r="M65" s="87" t="s">
        <v>69</v>
      </c>
    </row>
    <row r="66" spans="1:83" ht="18" customHeight="1" x14ac:dyDescent="0.25">
      <c r="A66" s="51"/>
      <c r="B66" s="9"/>
      <c r="C66" s="152" t="s">
        <v>25</v>
      </c>
      <c r="D66" s="25"/>
      <c r="E66" s="121"/>
      <c r="F66" s="9"/>
      <c r="G66" s="226"/>
      <c r="H66" s="33"/>
      <c r="I66" s="9"/>
      <c r="J66" s="22"/>
      <c r="K66" s="22"/>
      <c r="L66" s="22"/>
      <c r="M66" s="22"/>
    </row>
    <row r="67" spans="1:83" ht="18" customHeight="1" x14ac:dyDescent="0.25">
      <c r="A67" s="30">
        <v>28</v>
      </c>
      <c r="B67" s="392" t="s">
        <v>71</v>
      </c>
      <c r="C67" s="45" t="s">
        <v>24</v>
      </c>
      <c r="D67" s="386" t="s">
        <v>239</v>
      </c>
      <c r="E67" s="391" t="s">
        <v>28</v>
      </c>
      <c r="F67" s="386" t="s">
        <v>256</v>
      </c>
      <c r="G67" s="386" t="s">
        <v>239</v>
      </c>
      <c r="H67" s="391" t="s">
        <v>28</v>
      </c>
      <c r="I67" s="386" t="s">
        <v>256</v>
      </c>
      <c r="J67" s="36">
        <v>244320</v>
      </c>
      <c r="K67" s="400" t="s">
        <v>69</v>
      </c>
      <c r="L67" s="402" t="s">
        <v>69</v>
      </c>
      <c r="M67" s="398" t="s">
        <v>69</v>
      </c>
    </row>
    <row r="68" spans="1:83" ht="18" customHeight="1" x14ac:dyDescent="0.25">
      <c r="A68" s="28"/>
      <c r="B68" s="392"/>
      <c r="C68" s="121" t="s">
        <v>72</v>
      </c>
      <c r="D68" s="386"/>
      <c r="E68" s="391"/>
      <c r="F68" s="386"/>
      <c r="G68" s="386"/>
      <c r="H68" s="391"/>
      <c r="I68" s="386"/>
      <c r="J68" s="37"/>
      <c r="K68" s="401"/>
      <c r="L68" s="403"/>
      <c r="M68" s="399"/>
    </row>
    <row r="69" spans="1:83" ht="18" customHeight="1" x14ac:dyDescent="0.25">
      <c r="A69" s="85">
        <v>29</v>
      </c>
      <c r="B69" s="44" t="s">
        <v>73</v>
      </c>
      <c r="C69" s="45" t="s">
        <v>24</v>
      </c>
      <c r="D69" s="15" t="s">
        <v>240</v>
      </c>
      <c r="E69" s="21" t="s">
        <v>74</v>
      </c>
      <c r="F69" s="19" t="s">
        <v>256</v>
      </c>
      <c r="G69" s="15" t="s">
        <v>240</v>
      </c>
      <c r="H69" s="21" t="s">
        <v>74</v>
      </c>
      <c r="I69" s="19" t="s">
        <v>256</v>
      </c>
      <c r="J69" s="48">
        <v>198840</v>
      </c>
      <c r="K69" s="400" t="s">
        <v>69</v>
      </c>
      <c r="L69" s="404" t="s">
        <v>69</v>
      </c>
      <c r="M69" s="396" t="s">
        <v>69</v>
      </c>
    </row>
    <row r="70" spans="1:83" ht="18" customHeight="1" x14ac:dyDescent="0.25">
      <c r="A70" s="28"/>
      <c r="B70" s="9"/>
      <c r="C70" s="142" t="s">
        <v>29</v>
      </c>
      <c r="D70" s="28"/>
      <c r="E70" s="29"/>
      <c r="F70" s="23"/>
      <c r="G70" s="28"/>
      <c r="H70" s="29"/>
      <c r="I70" s="23"/>
      <c r="J70" s="49"/>
      <c r="K70" s="401"/>
      <c r="L70" s="405"/>
      <c r="M70" s="397"/>
    </row>
    <row r="71" spans="1:83" s="202" customFormat="1" ht="18" customHeight="1" x14ac:dyDescent="0.2">
      <c r="A71" s="219">
        <v>30</v>
      </c>
      <c r="B71" s="221" t="s">
        <v>75</v>
      </c>
      <c r="C71" s="221" t="s">
        <v>24</v>
      </c>
      <c r="D71" s="219" t="s">
        <v>241</v>
      </c>
      <c r="E71" s="120" t="s">
        <v>76</v>
      </c>
      <c r="F71" s="219" t="s">
        <v>256</v>
      </c>
      <c r="G71" s="225" t="s">
        <v>241</v>
      </c>
      <c r="H71" s="214" t="s">
        <v>76</v>
      </c>
      <c r="I71" s="219" t="s">
        <v>256</v>
      </c>
      <c r="J71" s="222">
        <v>198840</v>
      </c>
      <c r="K71" s="218" t="s">
        <v>69</v>
      </c>
      <c r="L71" s="115" t="s">
        <v>69</v>
      </c>
      <c r="M71" s="118" t="s">
        <v>69</v>
      </c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</row>
    <row r="72" spans="1:83" ht="18" customHeight="1" x14ac:dyDescent="0.25">
      <c r="A72" s="25"/>
      <c r="B72" s="9"/>
      <c r="C72" s="142" t="s">
        <v>78</v>
      </c>
      <c r="D72" s="25"/>
      <c r="E72" s="121"/>
      <c r="F72" s="25"/>
      <c r="G72" s="226"/>
      <c r="H72" s="33"/>
      <c r="I72" s="169"/>
      <c r="J72" s="52"/>
      <c r="K72" s="52"/>
      <c r="L72" s="52"/>
      <c r="M72" s="35"/>
      <c r="N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</row>
    <row r="73" spans="1:83" ht="18" customHeight="1" x14ac:dyDescent="0.25">
      <c r="A73" s="234"/>
      <c r="B73" s="41" t="s">
        <v>213</v>
      </c>
      <c r="C73" s="297"/>
      <c r="D73" s="297"/>
      <c r="E73" s="236"/>
      <c r="F73" s="251"/>
      <c r="G73" s="297"/>
      <c r="H73" s="299"/>
      <c r="I73" s="297"/>
      <c r="J73" s="131"/>
      <c r="K73" s="131"/>
      <c r="L73" s="131"/>
      <c r="M73" s="18"/>
    </row>
    <row r="74" spans="1:83" ht="18" customHeight="1" x14ac:dyDescent="0.25">
      <c r="A74" s="71">
        <v>31</v>
      </c>
      <c r="B74" s="77" t="s">
        <v>144</v>
      </c>
      <c r="C74" s="78" t="s">
        <v>58</v>
      </c>
      <c r="D74" s="194" t="s">
        <v>69</v>
      </c>
      <c r="E74" s="77" t="s">
        <v>263</v>
      </c>
      <c r="F74" s="194" t="s">
        <v>69</v>
      </c>
      <c r="G74" s="73" t="s">
        <v>69</v>
      </c>
      <c r="H74" s="77" t="s">
        <v>263</v>
      </c>
      <c r="I74" s="73" t="s">
        <v>69</v>
      </c>
      <c r="J74" s="273">
        <v>132840</v>
      </c>
      <c r="K74" s="74" t="s">
        <v>69</v>
      </c>
      <c r="L74" s="155" t="s">
        <v>69</v>
      </c>
      <c r="M74" s="156" t="s">
        <v>69</v>
      </c>
    </row>
    <row r="75" spans="1:83" ht="18" customHeight="1" x14ac:dyDescent="0.25">
      <c r="A75" s="119"/>
      <c r="B75" s="96"/>
      <c r="C75" s="154" t="s">
        <v>25</v>
      </c>
      <c r="D75" s="268"/>
      <c r="E75" s="96"/>
      <c r="F75" s="148"/>
      <c r="G75" s="90"/>
      <c r="H75" s="96"/>
      <c r="I75" s="90"/>
      <c r="J75" s="160"/>
      <c r="K75" s="93"/>
      <c r="L75" s="92"/>
      <c r="M75" s="94"/>
    </row>
    <row r="76" spans="1:83" ht="18" customHeight="1" x14ac:dyDescent="0.25">
      <c r="A76" s="71">
        <v>32</v>
      </c>
      <c r="B76" s="77"/>
      <c r="C76" s="78"/>
      <c r="D76" s="194" t="s">
        <v>253</v>
      </c>
      <c r="E76" s="247" t="s">
        <v>253</v>
      </c>
      <c r="F76" s="269" t="s">
        <v>69</v>
      </c>
      <c r="G76" s="72" t="s">
        <v>69</v>
      </c>
      <c r="H76" s="77" t="s">
        <v>147</v>
      </c>
      <c r="I76" s="72" t="s">
        <v>69</v>
      </c>
      <c r="J76" s="287" t="s">
        <v>322</v>
      </c>
      <c r="K76" s="70" t="s">
        <v>69</v>
      </c>
      <c r="L76" s="137" t="s">
        <v>69</v>
      </c>
      <c r="M76" s="156" t="s">
        <v>286</v>
      </c>
    </row>
    <row r="77" spans="1:83" ht="18" customHeight="1" x14ac:dyDescent="0.25">
      <c r="A77" s="71"/>
      <c r="B77" s="77"/>
      <c r="C77" s="272"/>
      <c r="D77" s="194"/>
      <c r="E77" s="77"/>
      <c r="F77" s="194"/>
      <c r="G77" s="73"/>
      <c r="H77" s="77"/>
      <c r="I77" s="73"/>
      <c r="J77" s="273"/>
      <c r="K77" s="74"/>
      <c r="L77" s="155"/>
      <c r="M77" s="156"/>
    </row>
    <row r="78" spans="1:83" ht="18" customHeight="1" x14ac:dyDescent="0.25">
      <c r="A78" s="103">
        <v>33</v>
      </c>
      <c r="B78" s="135" t="s">
        <v>298</v>
      </c>
      <c r="C78" s="151" t="s">
        <v>299</v>
      </c>
      <c r="D78" s="98" t="s">
        <v>69</v>
      </c>
      <c r="E78" s="321" t="s">
        <v>267</v>
      </c>
      <c r="F78" s="314" t="s">
        <v>69</v>
      </c>
      <c r="G78" s="72" t="s">
        <v>69</v>
      </c>
      <c r="H78" s="135" t="s">
        <v>267</v>
      </c>
      <c r="I78" s="72" t="s">
        <v>69</v>
      </c>
      <c r="J78" s="284" t="s">
        <v>295</v>
      </c>
      <c r="K78" s="70" t="s">
        <v>69</v>
      </c>
      <c r="L78" s="137" t="s">
        <v>69</v>
      </c>
      <c r="M78" s="134" t="s">
        <v>253</v>
      </c>
    </row>
    <row r="79" spans="1:83" ht="18" customHeight="1" x14ac:dyDescent="0.25">
      <c r="A79" s="119"/>
      <c r="B79" s="96"/>
      <c r="C79" s="300" t="s">
        <v>300</v>
      </c>
      <c r="D79" s="298"/>
      <c r="E79" s="96"/>
      <c r="F79" s="298"/>
      <c r="G79" s="90"/>
      <c r="H79" s="96"/>
      <c r="I79" s="90"/>
      <c r="J79" s="97"/>
      <c r="K79" s="93"/>
      <c r="L79" s="92"/>
      <c r="M79" s="94"/>
    </row>
    <row r="80" spans="1:83" ht="18" customHeight="1" x14ac:dyDescent="0.25">
      <c r="A80" s="71">
        <v>34</v>
      </c>
      <c r="B80" s="78" t="s">
        <v>143</v>
      </c>
      <c r="C80" s="196" t="s">
        <v>26</v>
      </c>
      <c r="D80" s="194" t="s">
        <v>69</v>
      </c>
      <c r="E80" s="162" t="s">
        <v>148</v>
      </c>
      <c r="F80" s="194" t="s">
        <v>69</v>
      </c>
      <c r="G80" s="73" t="s">
        <v>69</v>
      </c>
      <c r="H80" s="162" t="s">
        <v>148</v>
      </c>
      <c r="I80" s="73" t="s">
        <v>69</v>
      </c>
      <c r="J80" s="155">
        <v>150900</v>
      </c>
      <c r="K80" s="74" t="s">
        <v>69</v>
      </c>
      <c r="L80" s="155" t="s">
        <v>69</v>
      </c>
      <c r="M80" s="156" t="s">
        <v>69</v>
      </c>
    </row>
    <row r="81" spans="1:13" ht="18" customHeight="1" x14ac:dyDescent="0.25">
      <c r="A81" s="119"/>
      <c r="B81" s="154"/>
      <c r="C81" s="152" t="s">
        <v>25</v>
      </c>
      <c r="D81" s="148"/>
      <c r="E81" s="91"/>
      <c r="F81" s="148"/>
      <c r="G81" s="90"/>
      <c r="H81" s="91"/>
      <c r="I81" s="90"/>
      <c r="J81" s="92"/>
      <c r="K81" s="93"/>
      <c r="L81" s="92"/>
      <c r="M81" s="94"/>
    </row>
    <row r="82" spans="1:13" ht="20.25" customHeight="1" x14ac:dyDescent="0.25">
      <c r="A82" s="103">
        <v>35</v>
      </c>
      <c r="B82" s="135" t="s">
        <v>146</v>
      </c>
      <c r="C82" s="150" t="s">
        <v>24</v>
      </c>
      <c r="D82" s="147" t="s">
        <v>69</v>
      </c>
      <c r="E82" s="162" t="s">
        <v>148</v>
      </c>
      <c r="F82" s="147" t="s">
        <v>69</v>
      </c>
      <c r="G82" s="72" t="s">
        <v>69</v>
      </c>
      <c r="H82" s="135" t="s">
        <v>148</v>
      </c>
      <c r="I82" s="72" t="s">
        <v>69</v>
      </c>
      <c r="J82" s="136">
        <v>150900</v>
      </c>
      <c r="K82" s="70" t="s">
        <v>69</v>
      </c>
      <c r="L82" s="137" t="s">
        <v>69</v>
      </c>
      <c r="M82" s="134" t="s">
        <v>69</v>
      </c>
    </row>
    <row r="83" spans="1:13" ht="20.25" customHeight="1" x14ac:dyDescent="0.25">
      <c r="A83" s="119"/>
      <c r="B83" s="96"/>
      <c r="C83" s="152" t="s">
        <v>192</v>
      </c>
      <c r="D83" s="148"/>
      <c r="E83" s="96"/>
      <c r="F83" s="148"/>
      <c r="G83" s="90"/>
      <c r="H83" s="96"/>
      <c r="I83" s="90"/>
      <c r="J83" s="97"/>
      <c r="K83" s="93"/>
      <c r="L83" s="92"/>
      <c r="M83" s="94"/>
    </row>
    <row r="84" spans="1:13" ht="18" customHeight="1" x14ac:dyDescent="0.25">
      <c r="A84" s="103"/>
      <c r="B84" s="76" t="s">
        <v>214</v>
      </c>
      <c r="C84" s="103"/>
      <c r="D84" s="234"/>
      <c r="E84" s="163"/>
      <c r="F84" s="234"/>
      <c r="G84" s="72"/>
      <c r="H84" s="163"/>
      <c r="I84" s="72"/>
      <c r="J84" s="137"/>
      <c r="K84" s="70"/>
      <c r="L84" s="70"/>
      <c r="M84" s="70"/>
    </row>
    <row r="85" spans="1:13" ht="23.25" customHeight="1" x14ac:dyDescent="0.2">
      <c r="A85" s="119">
        <v>36</v>
      </c>
      <c r="B85" s="242" t="s">
        <v>297</v>
      </c>
      <c r="C85" s="119"/>
      <c r="D85" s="235" t="s">
        <v>69</v>
      </c>
      <c r="E85" s="288" t="s">
        <v>141</v>
      </c>
      <c r="F85" s="235" t="s">
        <v>69</v>
      </c>
      <c r="G85" s="90" t="s">
        <v>69</v>
      </c>
      <c r="H85" s="288" t="s">
        <v>141</v>
      </c>
      <c r="I85" s="90" t="s">
        <v>69</v>
      </c>
      <c r="J85" s="286" t="s">
        <v>289</v>
      </c>
      <c r="K85" s="93" t="s">
        <v>69</v>
      </c>
      <c r="L85" s="93" t="s">
        <v>69</v>
      </c>
      <c r="M85" s="93" t="s">
        <v>253</v>
      </c>
    </row>
    <row r="86" spans="1:13" s="81" customFormat="1" ht="18" customHeight="1" x14ac:dyDescent="0.25">
      <c r="A86" s="393" t="s">
        <v>0</v>
      </c>
      <c r="B86" s="382" t="s">
        <v>1</v>
      </c>
      <c r="C86" s="382" t="s">
        <v>2</v>
      </c>
      <c r="D86" s="383" t="s">
        <v>41</v>
      </c>
      <c r="E86" s="384"/>
      <c r="F86" s="385"/>
      <c r="G86" s="369" t="s">
        <v>40</v>
      </c>
      <c r="H86" s="370"/>
      <c r="I86" s="371"/>
      <c r="J86" s="372" t="s">
        <v>3</v>
      </c>
      <c r="K86" s="373"/>
      <c r="L86" s="373"/>
      <c r="M86" s="374" t="s">
        <v>4</v>
      </c>
    </row>
    <row r="87" spans="1:13" s="81" customFormat="1" ht="18" customHeight="1" x14ac:dyDescent="0.2">
      <c r="A87" s="394"/>
      <c r="B87" s="382"/>
      <c r="C87" s="382"/>
      <c r="D87" s="377" t="s">
        <v>5</v>
      </c>
      <c r="E87" s="377" t="s">
        <v>6</v>
      </c>
      <c r="F87" s="377" t="s">
        <v>7</v>
      </c>
      <c r="G87" s="379" t="s">
        <v>5</v>
      </c>
      <c r="H87" s="379" t="s">
        <v>6</v>
      </c>
      <c r="I87" s="379" t="s">
        <v>7</v>
      </c>
      <c r="J87" s="379" t="s">
        <v>3</v>
      </c>
      <c r="K87" s="380" t="s">
        <v>115</v>
      </c>
      <c r="L87" s="82" t="s">
        <v>116</v>
      </c>
      <c r="M87" s="375"/>
    </row>
    <row r="88" spans="1:13" s="81" customFormat="1" ht="17.25" customHeight="1" x14ac:dyDescent="0.2">
      <c r="A88" s="395"/>
      <c r="B88" s="382"/>
      <c r="C88" s="382"/>
      <c r="D88" s="378"/>
      <c r="E88" s="378"/>
      <c r="F88" s="378"/>
      <c r="G88" s="378"/>
      <c r="H88" s="378"/>
      <c r="I88" s="378"/>
      <c r="J88" s="378"/>
      <c r="K88" s="381"/>
      <c r="L88" s="82" t="s">
        <v>117</v>
      </c>
      <c r="M88" s="376"/>
    </row>
    <row r="89" spans="1:13" s="81" customFormat="1" ht="17.25" customHeight="1" x14ac:dyDescent="0.25">
      <c r="A89" s="71">
        <v>37</v>
      </c>
      <c r="B89" s="322"/>
      <c r="C89" s="322"/>
      <c r="D89" s="103" t="s">
        <v>69</v>
      </c>
      <c r="E89" s="336" t="s">
        <v>253</v>
      </c>
      <c r="F89" s="329" t="s">
        <v>69</v>
      </c>
      <c r="G89" s="72" t="s">
        <v>69</v>
      </c>
      <c r="H89" s="163" t="s">
        <v>141</v>
      </c>
      <c r="I89" s="72" t="s">
        <v>69</v>
      </c>
      <c r="J89" s="337" t="s">
        <v>284</v>
      </c>
      <c r="K89" s="70" t="s">
        <v>69</v>
      </c>
      <c r="L89" s="70" t="s">
        <v>69</v>
      </c>
      <c r="M89" s="70" t="s">
        <v>270</v>
      </c>
    </row>
    <row r="90" spans="1:13" s="81" customFormat="1" ht="17.25" customHeight="1" x14ac:dyDescent="0.25">
      <c r="A90" s="323"/>
      <c r="B90" s="323"/>
      <c r="C90" s="323"/>
      <c r="D90" s="119"/>
      <c r="E90" s="285"/>
      <c r="F90" s="330"/>
      <c r="G90" s="90"/>
      <c r="H90" s="91"/>
      <c r="I90" s="90"/>
      <c r="J90" s="286"/>
      <c r="K90" s="93"/>
      <c r="L90" s="93"/>
      <c r="M90" s="93"/>
    </row>
    <row r="91" spans="1:13" ht="23.25" customHeight="1" x14ac:dyDescent="0.25">
      <c r="A91" s="71"/>
      <c r="B91" s="233" t="s">
        <v>258</v>
      </c>
      <c r="C91" s="196"/>
      <c r="D91" s="194"/>
      <c r="E91" s="77"/>
      <c r="F91" s="194"/>
      <c r="G91" s="73"/>
      <c r="H91" s="77"/>
      <c r="I91" s="73"/>
      <c r="J91" s="80"/>
      <c r="K91" s="74"/>
      <c r="L91" s="155"/>
      <c r="M91" s="156"/>
    </row>
    <row r="92" spans="1:13" ht="23.25" customHeight="1" x14ac:dyDescent="0.2">
      <c r="A92" s="14">
        <v>38</v>
      </c>
      <c r="B92" s="195" t="s">
        <v>282</v>
      </c>
      <c r="C92" s="45" t="s">
        <v>99</v>
      </c>
      <c r="D92" s="14" t="s">
        <v>242</v>
      </c>
      <c r="E92" s="171" t="s">
        <v>31</v>
      </c>
      <c r="F92" s="14" t="s">
        <v>252</v>
      </c>
      <c r="G92" s="194" t="s">
        <v>242</v>
      </c>
      <c r="H92" s="171" t="s">
        <v>31</v>
      </c>
      <c r="I92" s="14" t="s">
        <v>252</v>
      </c>
      <c r="J92" s="289">
        <v>356160</v>
      </c>
      <c r="K92" s="289">
        <v>42000</v>
      </c>
      <c r="L92" s="289" t="s">
        <v>69</v>
      </c>
      <c r="M92" s="289">
        <f>SUM(J92:L92)</f>
        <v>398160</v>
      </c>
    </row>
    <row r="93" spans="1:13" ht="23.25" customHeight="1" x14ac:dyDescent="0.25">
      <c r="A93" s="9"/>
      <c r="B93" s="9"/>
      <c r="C93" s="121" t="s">
        <v>80</v>
      </c>
      <c r="D93" s="9"/>
      <c r="E93" s="171" t="s">
        <v>81</v>
      </c>
      <c r="F93" s="9"/>
      <c r="G93" s="227"/>
      <c r="H93" s="2"/>
      <c r="I93" s="9"/>
      <c r="J93" s="25"/>
      <c r="K93" s="25"/>
      <c r="L93" s="25"/>
      <c r="M93" s="37"/>
    </row>
    <row r="94" spans="1:13" ht="23.25" customHeight="1" x14ac:dyDescent="0.25">
      <c r="A94" s="194">
        <v>39</v>
      </c>
      <c r="B94" s="389" t="s">
        <v>82</v>
      </c>
      <c r="C94" s="120" t="s">
        <v>268</v>
      </c>
      <c r="D94" s="194" t="s">
        <v>243</v>
      </c>
      <c r="E94" s="228" t="s">
        <v>244</v>
      </c>
      <c r="F94" s="194" t="s">
        <v>255</v>
      </c>
      <c r="G94" s="194" t="s">
        <v>243</v>
      </c>
      <c r="H94" s="228" t="s">
        <v>244</v>
      </c>
      <c r="I94" s="194" t="s">
        <v>255</v>
      </c>
      <c r="J94" s="279">
        <v>249240</v>
      </c>
      <c r="K94" s="115" t="s">
        <v>69</v>
      </c>
      <c r="L94" s="115" t="s">
        <v>69</v>
      </c>
      <c r="M94" s="87" t="s">
        <v>253</v>
      </c>
    </row>
    <row r="95" spans="1:13" ht="23.25" customHeight="1" x14ac:dyDescent="0.25">
      <c r="A95" s="194"/>
      <c r="B95" s="390"/>
      <c r="C95" s="121" t="s">
        <v>269</v>
      </c>
      <c r="D95" s="194"/>
      <c r="E95" s="229"/>
      <c r="F95" s="195"/>
      <c r="G95" s="194"/>
      <c r="H95" s="229"/>
      <c r="I95" s="232"/>
      <c r="J95" s="71"/>
      <c r="K95" s="194"/>
      <c r="L95" s="194"/>
      <c r="M95" s="87"/>
    </row>
    <row r="96" spans="1:13" ht="23.25" customHeight="1" x14ac:dyDescent="0.2">
      <c r="A96" s="30">
        <v>40</v>
      </c>
      <c r="B96" s="32" t="s">
        <v>83</v>
      </c>
      <c r="C96" s="120" t="s">
        <v>26</v>
      </c>
      <c r="D96" s="30" t="s">
        <v>246</v>
      </c>
      <c r="E96" s="120" t="s">
        <v>21</v>
      </c>
      <c r="F96" s="30" t="s">
        <v>256</v>
      </c>
      <c r="G96" s="225" t="s">
        <v>246</v>
      </c>
      <c r="H96" s="120" t="s">
        <v>21</v>
      </c>
      <c r="I96" s="30" t="s">
        <v>256</v>
      </c>
      <c r="J96" s="279">
        <v>230400</v>
      </c>
      <c r="K96" s="115" t="s">
        <v>69</v>
      </c>
      <c r="L96" s="115" t="s">
        <v>69</v>
      </c>
      <c r="M96" s="115" t="s">
        <v>69</v>
      </c>
    </row>
    <row r="97" spans="1:13" ht="23.25" customHeight="1" x14ac:dyDescent="0.25">
      <c r="A97" s="25"/>
      <c r="B97" s="9"/>
      <c r="C97" s="121" t="s">
        <v>84</v>
      </c>
      <c r="D97" s="25"/>
      <c r="E97" s="121"/>
      <c r="F97" s="25"/>
      <c r="G97" s="226"/>
      <c r="H97" s="33"/>
      <c r="I97" s="25"/>
      <c r="J97" s="52"/>
      <c r="K97" s="52"/>
      <c r="L97" s="52"/>
      <c r="M97" s="37"/>
    </row>
    <row r="98" spans="1:13" ht="23.25" customHeight="1" x14ac:dyDescent="0.2">
      <c r="A98" s="194">
        <v>41</v>
      </c>
      <c r="B98" s="195"/>
      <c r="C98" s="196"/>
      <c r="D98" s="254" t="s">
        <v>306</v>
      </c>
      <c r="E98" s="256" t="s">
        <v>33</v>
      </c>
      <c r="F98" s="254" t="s">
        <v>257</v>
      </c>
      <c r="G98" s="254" t="s">
        <v>247</v>
      </c>
      <c r="H98" s="256" t="s">
        <v>33</v>
      </c>
      <c r="I98" s="254" t="s">
        <v>257</v>
      </c>
      <c r="J98" s="279">
        <v>297900</v>
      </c>
      <c r="K98" s="70" t="s">
        <v>69</v>
      </c>
      <c r="L98" s="70" t="s">
        <v>69</v>
      </c>
      <c r="M98" s="116" t="s">
        <v>307</v>
      </c>
    </row>
    <row r="99" spans="1:13" ht="18.75" customHeight="1" x14ac:dyDescent="0.2">
      <c r="A99" s="194"/>
      <c r="B99" s="195"/>
      <c r="C99" s="196"/>
      <c r="D99" s="255"/>
      <c r="E99" s="257"/>
      <c r="F99" s="255"/>
      <c r="G99" s="255"/>
      <c r="H99" s="257"/>
      <c r="I99" s="255"/>
      <c r="J99" s="290" t="s">
        <v>285</v>
      </c>
      <c r="K99" s="198"/>
      <c r="L99" s="198"/>
      <c r="M99" s="294"/>
    </row>
    <row r="100" spans="1:13" ht="23.25" customHeight="1" x14ac:dyDescent="0.2">
      <c r="A100" s="30">
        <v>42</v>
      </c>
      <c r="B100" s="32" t="s">
        <v>89</v>
      </c>
      <c r="C100" s="120" t="s">
        <v>26</v>
      </c>
      <c r="D100" s="30" t="s">
        <v>247</v>
      </c>
      <c r="E100" s="120" t="s">
        <v>33</v>
      </c>
      <c r="F100" s="30" t="s">
        <v>256</v>
      </c>
      <c r="G100" s="225" t="s">
        <v>247</v>
      </c>
      <c r="H100" s="120" t="s">
        <v>33</v>
      </c>
      <c r="I100" s="30" t="s">
        <v>256</v>
      </c>
      <c r="J100" s="279">
        <v>194280</v>
      </c>
      <c r="K100" s="115" t="s">
        <v>69</v>
      </c>
      <c r="L100" s="115" t="s">
        <v>69</v>
      </c>
      <c r="M100" s="115" t="s">
        <v>69</v>
      </c>
    </row>
    <row r="101" spans="1:13" ht="23.25" customHeight="1" x14ac:dyDescent="0.25">
      <c r="A101" s="268"/>
      <c r="B101" s="270"/>
      <c r="C101" s="267" t="s">
        <v>87</v>
      </c>
      <c r="D101" s="268"/>
      <c r="E101" s="267"/>
      <c r="F101" s="268"/>
      <c r="G101" s="268"/>
      <c r="H101" s="267"/>
      <c r="I101" s="268"/>
      <c r="J101" s="52"/>
      <c r="K101" s="52"/>
      <c r="L101" s="52"/>
      <c r="M101" s="37"/>
    </row>
    <row r="102" spans="1:13" ht="23.25" customHeight="1" x14ac:dyDescent="0.25">
      <c r="A102" s="393" t="s">
        <v>0</v>
      </c>
      <c r="B102" s="382" t="s">
        <v>1</v>
      </c>
      <c r="C102" s="382" t="s">
        <v>2</v>
      </c>
      <c r="D102" s="383" t="s">
        <v>41</v>
      </c>
      <c r="E102" s="384"/>
      <c r="F102" s="385"/>
      <c r="G102" s="369" t="s">
        <v>40</v>
      </c>
      <c r="H102" s="370"/>
      <c r="I102" s="371"/>
      <c r="J102" s="372" t="s">
        <v>3</v>
      </c>
      <c r="K102" s="373"/>
      <c r="L102" s="373"/>
      <c r="M102" s="374" t="s">
        <v>4</v>
      </c>
    </row>
    <row r="103" spans="1:13" ht="23.25" customHeight="1" x14ac:dyDescent="0.2">
      <c r="A103" s="394"/>
      <c r="B103" s="382"/>
      <c r="C103" s="382"/>
      <c r="D103" s="377" t="s">
        <v>5</v>
      </c>
      <c r="E103" s="377" t="s">
        <v>6</v>
      </c>
      <c r="F103" s="377" t="s">
        <v>7</v>
      </c>
      <c r="G103" s="379" t="s">
        <v>5</v>
      </c>
      <c r="H103" s="379" t="s">
        <v>6</v>
      </c>
      <c r="I103" s="379" t="s">
        <v>7</v>
      </c>
      <c r="J103" s="379" t="s">
        <v>3</v>
      </c>
      <c r="K103" s="380" t="s">
        <v>115</v>
      </c>
      <c r="L103" s="82" t="s">
        <v>116</v>
      </c>
      <c r="M103" s="375"/>
    </row>
    <row r="104" spans="1:13" ht="23.25" customHeight="1" x14ac:dyDescent="0.2">
      <c r="A104" s="395"/>
      <c r="B104" s="382"/>
      <c r="C104" s="382"/>
      <c r="D104" s="378"/>
      <c r="E104" s="378"/>
      <c r="F104" s="378"/>
      <c r="G104" s="378"/>
      <c r="H104" s="378"/>
      <c r="I104" s="378"/>
      <c r="J104" s="378"/>
      <c r="K104" s="381"/>
      <c r="L104" s="83" t="s">
        <v>117</v>
      </c>
      <c r="M104" s="376"/>
    </row>
    <row r="105" spans="1:13" ht="23.25" customHeight="1" x14ac:dyDescent="0.2">
      <c r="A105" s="30">
        <v>43</v>
      </c>
      <c r="B105" s="32"/>
      <c r="C105" s="120"/>
      <c r="D105" s="30" t="s">
        <v>248</v>
      </c>
      <c r="E105" s="120" t="s">
        <v>88</v>
      </c>
      <c r="F105" s="30" t="s">
        <v>256</v>
      </c>
      <c r="G105" s="225" t="s">
        <v>248</v>
      </c>
      <c r="H105" s="120" t="s">
        <v>88</v>
      </c>
      <c r="I105" s="30" t="s">
        <v>256</v>
      </c>
      <c r="J105" s="279">
        <v>297900</v>
      </c>
      <c r="K105" s="115" t="s">
        <v>69</v>
      </c>
      <c r="L105" s="115" t="s">
        <v>69</v>
      </c>
      <c r="M105" s="115" t="s">
        <v>286</v>
      </c>
    </row>
    <row r="106" spans="1:13" ht="8.25" customHeight="1" x14ac:dyDescent="0.25">
      <c r="A106" s="25"/>
      <c r="B106" s="9"/>
      <c r="C106" s="152"/>
      <c r="D106" s="25"/>
      <c r="E106" s="25"/>
      <c r="F106" s="25"/>
      <c r="G106" s="226"/>
      <c r="H106" s="33"/>
      <c r="I106" s="25"/>
      <c r="J106" s="52"/>
      <c r="K106" s="52"/>
      <c r="L106" s="52"/>
      <c r="M106" s="37"/>
    </row>
    <row r="107" spans="1:13" ht="20.25" customHeight="1" x14ac:dyDescent="0.25">
      <c r="A107" s="85"/>
      <c r="B107" s="84" t="s">
        <v>213</v>
      </c>
      <c r="C107" s="147"/>
      <c r="D107" s="85"/>
      <c r="E107" s="85"/>
      <c r="F107" s="85"/>
      <c r="G107" s="85"/>
      <c r="H107" s="45"/>
      <c r="I107" s="85"/>
      <c r="J107" s="86"/>
      <c r="K107" s="86"/>
      <c r="L107" s="86"/>
      <c r="M107" s="75"/>
    </row>
    <row r="108" spans="1:13" ht="20.25" customHeight="1" x14ac:dyDescent="0.25">
      <c r="A108" s="71">
        <v>44</v>
      </c>
      <c r="B108" s="78" t="s">
        <v>153</v>
      </c>
      <c r="C108" s="151" t="s">
        <v>26</v>
      </c>
      <c r="D108" s="149" t="s">
        <v>69</v>
      </c>
      <c r="E108" s="74" t="s">
        <v>155</v>
      </c>
      <c r="F108" s="149" t="s">
        <v>69</v>
      </c>
      <c r="G108" s="73" t="s">
        <v>69</v>
      </c>
      <c r="H108" s="162" t="s">
        <v>155</v>
      </c>
      <c r="I108" s="73" t="s">
        <v>69</v>
      </c>
      <c r="J108" s="155">
        <v>169440</v>
      </c>
      <c r="K108" s="74" t="s">
        <v>69</v>
      </c>
      <c r="L108" s="155" t="s">
        <v>69</v>
      </c>
      <c r="M108" s="155" t="s">
        <v>69</v>
      </c>
    </row>
    <row r="109" spans="1:13" ht="20.25" customHeight="1" x14ac:dyDescent="0.25">
      <c r="A109" s="119"/>
      <c r="B109" s="154"/>
      <c r="C109" s="152" t="s">
        <v>195</v>
      </c>
      <c r="D109" s="148"/>
      <c r="E109" s="91"/>
      <c r="F109" s="148"/>
      <c r="G109" s="90"/>
      <c r="H109" s="91"/>
      <c r="I109" s="90"/>
      <c r="J109" s="92"/>
      <c r="K109" s="93"/>
      <c r="L109" s="92"/>
      <c r="M109" s="92"/>
    </row>
    <row r="110" spans="1:13" s="81" customFormat="1" ht="18" customHeight="1" x14ac:dyDescent="0.25">
      <c r="A110" s="103">
        <v>45</v>
      </c>
      <c r="B110" s="153" t="s">
        <v>152</v>
      </c>
      <c r="C110" s="153" t="s">
        <v>197</v>
      </c>
      <c r="D110" s="147" t="s">
        <v>69</v>
      </c>
      <c r="E110" s="74" t="s">
        <v>154</v>
      </c>
      <c r="F110" s="147" t="s">
        <v>69</v>
      </c>
      <c r="G110" s="72" t="s">
        <v>69</v>
      </c>
      <c r="H110" s="163" t="s">
        <v>154</v>
      </c>
      <c r="I110" s="72" t="s">
        <v>69</v>
      </c>
      <c r="J110" s="137">
        <v>167880</v>
      </c>
      <c r="K110" s="70" t="s">
        <v>69</v>
      </c>
      <c r="L110" s="137" t="s">
        <v>69</v>
      </c>
      <c r="M110" s="137" t="s">
        <v>69</v>
      </c>
    </row>
    <row r="111" spans="1:13" s="81" customFormat="1" ht="18" customHeight="1" x14ac:dyDescent="0.25">
      <c r="A111" s="119"/>
      <c r="B111" s="154"/>
      <c r="C111" s="154" t="s">
        <v>198</v>
      </c>
      <c r="D111" s="148"/>
      <c r="E111" s="91"/>
      <c r="F111" s="148"/>
      <c r="G111" s="90"/>
      <c r="H111" s="91"/>
      <c r="I111" s="90"/>
      <c r="J111" s="92"/>
      <c r="K111" s="93"/>
      <c r="L111" s="92"/>
      <c r="M111" s="92"/>
    </row>
    <row r="112" spans="1:13" ht="19.5" customHeight="1" x14ac:dyDescent="0.25">
      <c r="A112" s="30"/>
      <c r="B112" s="41" t="s">
        <v>34</v>
      </c>
      <c r="C112" s="30"/>
      <c r="D112" s="30"/>
      <c r="E112" s="30"/>
      <c r="F112" s="30"/>
      <c r="G112" s="225"/>
      <c r="H112" s="42"/>
      <c r="I112" s="30"/>
      <c r="J112" s="103"/>
      <c r="K112" s="30"/>
      <c r="L112" s="30"/>
      <c r="M112" s="18"/>
    </row>
    <row r="113" spans="1:13" ht="18" customHeight="1" x14ac:dyDescent="0.2">
      <c r="A113" s="14">
        <v>46</v>
      </c>
      <c r="B113" s="44" t="s">
        <v>91</v>
      </c>
      <c r="C113" s="45" t="s">
        <v>92</v>
      </c>
      <c r="D113" s="14" t="s">
        <v>249</v>
      </c>
      <c r="E113" s="45" t="s">
        <v>36</v>
      </c>
      <c r="F113" s="194" t="s">
        <v>252</v>
      </c>
      <c r="G113" s="194" t="s">
        <v>249</v>
      </c>
      <c r="H113" s="45" t="s">
        <v>36</v>
      </c>
      <c r="I113" s="14" t="s">
        <v>252</v>
      </c>
      <c r="J113" s="291">
        <v>311640</v>
      </c>
      <c r="K113" s="50">
        <v>42000</v>
      </c>
      <c r="L113" s="116" t="s">
        <v>69</v>
      </c>
      <c r="M113" s="289">
        <f>SUM(J113:L113)</f>
        <v>353640</v>
      </c>
    </row>
    <row r="114" spans="1:13" ht="18.75" customHeight="1" x14ac:dyDescent="0.25">
      <c r="A114" s="9"/>
      <c r="B114" s="9"/>
      <c r="C114" s="121" t="s">
        <v>93</v>
      </c>
      <c r="D114" s="9"/>
      <c r="E114" s="121" t="s">
        <v>264</v>
      </c>
      <c r="F114" s="232"/>
      <c r="G114" s="227"/>
      <c r="H114" s="33" t="s">
        <v>226</v>
      </c>
      <c r="I114" s="9"/>
      <c r="J114" s="119"/>
      <c r="K114" s="25"/>
      <c r="L114" s="25"/>
      <c r="M114" s="37"/>
    </row>
    <row r="115" spans="1:13" ht="20.25" customHeight="1" x14ac:dyDescent="0.2">
      <c r="A115" s="387">
        <v>47</v>
      </c>
      <c r="B115" s="389" t="s">
        <v>94</v>
      </c>
      <c r="C115" s="120" t="s">
        <v>44</v>
      </c>
      <c r="D115" s="386" t="s">
        <v>250</v>
      </c>
      <c r="E115" s="391" t="s">
        <v>39</v>
      </c>
      <c r="F115" s="231" t="s">
        <v>254</v>
      </c>
      <c r="G115" s="386" t="s">
        <v>250</v>
      </c>
      <c r="H115" s="406" t="s">
        <v>39</v>
      </c>
      <c r="I115" s="98" t="s">
        <v>254</v>
      </c>
      <c r="J115" s="279">
        <v>271440</v>
      </c>
      <c r="K115" s="115" t="s">
        <v>69</v>
      </c>
      <c r="L115" s="115" t="s">
        <v>69</v>
      </c>
      <c r="M115" s="413" t="s">
        <v>69</v>
      </c>
    </row>
    <row r="116" spans="1:13" ht="20.25" customHeight="1" x14ac:dyDescent="0.2">
      <c r="A116" s="388"/>
      <c r="B116" s="390"/>
      <c r="C116" s="121" t="s">
        <v>95</v>
      </c>
      <c r="D116" s="386"/>
      <c r="E116" s="391"/>
      <c r="F116" s="230"/>
      <c r="G116" s="386"/>
      <c r="H116" s="407"/>
      <c r="I116" s="101"/>
      <c r="J116" s="280"/>
      <c r="K116" s="52"/>
      <c r="L116" s="52"/>
      <c r="M116" s="411"/>
    </row>
    <row r="117" spans="1:13" ht="20.25" customHeight="1" x14ac:dyDescent="0.2">
      <c r="A117" s="30">
        <v>48</v>
      </c>
      <c r="B117" s="32" t="s">
        <v>96</v>
      </c>
      <c r="C117" s="120" t="s">
        <v>24</v>
      </c>
      <c r="D117" s="30" t="s">
        <v>251</v>
      </c>
      <c r="E117" s="120" t="s">
        <v>227</v>
      </c>
      <c r="F117" s="231" t="s">
        <v>255</v>
      </c>
      <c r="G117" s="225" t="s">
        <v>251</v>
      </c>
      <c r="H117" s="120" t="s">
        <v>227</v>
      </c>
      <c r="I117" s="30" t="s">
        <v>255</v>
      </c>
      <c r="J117" s="279">
        <v>253680</v>
      </c>
      <c r="K117" s="115" t="s">
        <v>69</v>
      </c>
      <c r="L117" s="115" t="s">
        <v>69</v>
      </c>
      <c r="M117" s="115" t="s">
        <v>69</v>
      </c>
    </row>
    <row r="118" spans="1:13" ht="20.25" customHeight="1" x14ac:dyDescent="0.25">
      <c r="A118" s="25"/>
      <c r="B118" s="9"/>
      <c r="C118" s="121" t="s">
        <v>59</v>
      </c>
      <c r="D118" s="25"/>
      <c r="E118" s="121"/>
      <c r="F118" s="25"/>
      <c r="G118" s="226"/>
      <c r="H118" s="33"/>
      <c r="I118" s="25"/>
      <c r="J118" s="280"/>
      <c r="K118" s="52"/>
      <c r="L118" s="52"/>
      <c r="M118" s="37"/>
    </row>
    <row r="119" spans="1:13" ht="20.25" customHeight="1" x14ac:dyDescent="0.25">
      <c r="A119" s="85"/>
      <c r="B119" s="84" t="s">
        <v>213</v>
      </c>
      <c r="C119" s="85"/>
      <c r="D119" s="85"/>
      <c r="E119" s="85"/>
      <c r="F119" s="85"/>
      <c r="G119" s="85"/>
      <c r="H119" s="45"/>
      <c r="I119" s="85"/>
      <c r="J119" s="86"/>
      <c r="K119" s="86"/>
      <c r="L119" s="86"/>
      <c r="M119" s="75"/>
    </row>
    <row r="120" spans="1:13" ht="20.25" customHeight="1" x14ac:dyDescent="0.25">
      <c r="A120" s="71">
        <v>49</v>
      </c>
      <c r="B120" s="78" t="s">
        <v>302</v>
      </c>
      <c r="C120" s="2" t="s">
        <v>304</v>
      </c>
      <c r="D120" s="149" t="s">
        <v>69</v>
      </c>
      <c r="E120" s="2" t="s">
        <v>304</v>
      </c>
      <c r="F120" s="149" t="s">
        <v>69</v>
      </c>
      <c r="G120" s="73" t="s">
        <v>69</v>
      </c>
      <c r="H120" s="162" t="s">
        <v>263</v>
      </c>
      <c r="I120" s="73" t="s">
        <v>69</v>
      </c>
      <c r="J120" s="292" t="s">
        <v>305</v>
      </c>
      <c r="K120" s="74" t="s">
        <v>69</v>
      </c>
      <c r="L120" s="74" t="s">
        <v>69</v>
      </c>
      <c r="M120" s="74" t="s">
        <v>253</v>
      </c>
    </row>
    <row r="121" spans="1:13" ht="20.25" customHeight="1" x14ac:dyDescent="0.25">
      <c r="A121" s="119"/>
      <c r="B121" s="154"/>
      <c r="C121" s="316" t="s">
        <v>303</v>
      </c>
      <c r="D121" s="148"/>
      <c r="E121" s="316" t="s">
        <v>303</v>
      </c>
      <c r="F121" s="148"/>
      <c r="G121" s="90"/>
      <c r="H121" s="91"/>
      <c r="I121" s="90"/>
      <c r="J121" s="92"/>
      <c r="K121" s="93"/>
      <c r="L121" s="93"/>
      <c r="M121" s="93"/>
    </row>
    <row r="122" spans="1:13" ht="20.25" customHeight="1" x14ac:dyDescent="0.25">
      <c r="A122" s="103">
        <v>50</v>
      </c>
      <c r="B122" s="153" t="s">
        <v>157</v>
      </c>
      <c r="C122" s="151" t="s">
        <v>26</v>
      </c>
      <c r="D122" s="147" t="s">
        <v>69</v>
      </c>
      <c r="E122" s="196" t="s">
        <v>26</v>
      </c>
      <c r="F122" s="147" t="s">
        <v>69</v>
      </c>
      <c r="G122" s="72" t="s">
        <v>69</v>
      </c>
      <c r="H122" s="243" t="s">
        <v>147</v>
      </c>
      <c r="I122" s="72" t="s">
        <v>69</v>
      </c>
      <c r="J122" s="137">
        <v>127680</v>
      </c>
      <c r="K122" s="70" t="s">
        <v>69</v>
      </c>
      <c r="L122" s="70" t="s">
        <v>69</v>
      </c>
      <c r="M122" s="70" t="s">
        <v>69</v>
      </c>
    </row>
    <row r="123" spans="1:13" ht="20.25" customHeight="1" x14ac:dyDescent="0.25">
      <c r="A123" s="119"/>
      <c r="B123" s="154"/>
      <c r="C123" s="152" t="s">
        <v>25</v>
      </c>
      <c r="D123" s="148"/>
      <c r="E123" s="315" t="s">
        <v>25</v>
      </c>
      <c r="F123" s="148"/>
      <c r="G123" s="90"/>
      <c r="H123" s="91"/>
      <c r="I123" s="90"/>
      <c r="J123" s="92"/>
      <c r="K123" s="93"/>
      <c r="L123" s="93"/>
      <c r="M123" s="93"/>
    </row>
    <row r="124" spans="1:13" ht="20.25" customHeight="1" x14ac:dyDescent="0.25">
      <c r="A124" s="103">
        <v>51</v>
      </c>
      <c r="B124" s="153" t="s">
        <v>278</v>
      </c>
      <c r="C124" s="151" t="s">
        <v>26</v>
      </c>
      <c r="D124" s="147" t="s">
        <v>69</v>
      </c>
      <c r="E124" s="196" t="s">
        <v>26</v>
      </c>
      <c r="F124" s="147" t="s">
        <v>69</v>
      </c>
      <c r="G124" s="72" t="s">
        <v>69</v>
      </c>
      <c r="H124" s="163" t="s">
        <v>267</v>
      </c>
      <c r="I124" s="72" t="s">
        <v>69</v>
      </c>
      <c r="J124" s="137">
        <v>133440</v>
      </c>
      <c r="K124" s="70" t="s">
        <v>69</v>
      </c>
      <c r="L124" s="70" t="s">
        <v>69</v>
      </c>
      <c r="M124" s="70" t="s">
        <v>69</v>
      </c>
    </row>
    <row r="125" spans="1:13" ht="20.25" customHeight="1" x14ac:dyDescent="0.25">
      <c r="A125" s="119"/>
      <c r="B125" s="154"/>
      <c r="C125" s="152" t="s">
        <v>25</v>
      </c>
      <c r="D125" s="148"/>
      <c r="E125" s="315" t="s">
        <v>25</v>
      </c>
      <c r="F125" s="148"/>
      <c r="G125" s="90"/>
      <c r="H125" s="91"/>
      <c r="I125" s="90"/>
      <c r="J125" s="92"/>
      <c r="K125" s="93"/>
      <c r="L125" s="93"/>
      <c r="M125" s="93"/>
    </row>
    <row r="126" spans="1:13" ht="18" customHeight="1" x14ac:dyDescent="0.25">
      <c r="A126" s="71"/>
      <c r="B126" s="76" t="s">
        <v>214</v>
      </c>
      <c r="C126" s="103"/>
      <c r="D126" s="329"/>
      <c r="E126" s="163"/>
      <c r="F126" s="329"/>
      <c r="G126" s="72"/>
      <c r="H126" s="163"/>
      <c r="I126" s="72"/>
      <c r="J126" s="137"/>
      <c r="K126" s="70"/>
      <c r="L126" s="70"/>
      <c r="M126" s="70"/>
    </row>
    <row r="127" spans="1:13" ht="18" customHeight="1" x14ac:dyDescent="0.25">
      <c r="A127" s="119">
        <v>52</v>
      </c>
      <c r="B127" s="332"/>
      <c r="C127" s="119"/>
      <c r="D127" s="119" t="s">
        <v>69</v>
      </c>
      <c r="E127" s="285" t="s">
        <v>253</v>
      </c>
      <c r="F127" s="330" t="s">
        <v>69</v>
      </c>
      <c r="G127" s="90" t="s">
        <v>69</v>
      </c>
      <c r="H127" s="91" t="s">
        <v>141</v>
      </c>
      <c r="I127" s="90" t="s">
        <v>69</v>
      </c>
      <c r="J127" s="286" t="s">
        <v>284</v>
      </c>
      <c r="K127" s="93" t="s">
        <v>69</v>
      </c>
      <c r="L127" s="93" t="s">
        <v>69</v>
      </c>
      <c r="M127" s="93" t="s">
        <v>270</v>
      </c>
    </row>
    <row r="128" spans="1:13" ht="20.25" customHeight="1" x14ac:dyDescent="0.25">
      <c r="A128" s="194"/>
      <c r="B128" s="84" t="s">
        <v>275</v>
      </c>
      <c r="C128" s="196"/>
      <c r="D128" s="194"/>
      <c r="E128" s="196"/>
      <c r="F128" s="194"/>
      <c r="G128" s="194"/>
      <c r="H128" s="196"/>
      <c r="I128" s="194"/>
      <c r="J128" s="198"/>
      <c r="K128" s="198"/>
      <c r="L128" s="198"/>
      <c r="M128" s="75"/>
    </row>
    <row r="129" spans="1:13" ht="20.25" customHeight="1" x14ac:dyDescent="0.2">
      <c r="A129" s="99">
        <v>53</v>
      </c>
      <c r="B129" s="100" t="s">
        <v>175</v>
      </c>
      <c r="C129" s="196" t="s">
        <v>46</v>
      </c>
      <c r="D129" s="194" t="s">
        <v>100</v>
      </c>
      <c r="E129" s="196" t="s">
        <v>207</v>
      </c>
      <c r="F129" s="194" t="s">
        <v>208</v>
      </c>
      <c r="G129" s="194" t="s">
        <v>100</v>
      </c>
      <c r="H129" s="196" t="s">
        <v>207</v>
      </c>
      <c r="I129" s="194" t="s">
        <v>314</v>
      </c>
      <c r="J129" s="291">
        <v>269400</v>
      </c>
      <c r="K129" s="116" t="s">
        <v>69</v>
      </c>
      <c r="L129" s="116" t="s">
        <v>69</v>
      </c>
      <c r="M129" s="116" t="s">
        <v>69</v>
      </c>
    </row>
    <row r="130" spans="1:13" ht="20.25" customHeight="1" x14ac:dyDescent="0.25">
      <c r="A130" s="101"/>
      <c r="B130" s="102"/>
      <c r="C130" s="121" t="s">
        <v>47</v>
      </c>
      <c r="D130" s="101"/>
      <c r="E130" s="121"/>
      <c r="F130" s="101"/>
      <c r="G130" s="101"/>
      <c r="H130" s="229"/>
      <c r="I130" s="169"/>
      <c r="J130" s="280"/>
      <c r="K130" s="52"/>
      <c r="L130" s="52"/>
      <c r="M130" s="37"/>
    </row>
    <row r="131" spans="1:13" ht="20.25" customHeight="1" x14ac:dyDescent="0.2">
      <c r="A131" s="30">
        <v>54</v>
      </c>
      <c r="B131" s="32" t="s">
        <v>280</v>
      </c>
      <c r="C131" s="150" t="s">
        <v>46</v>
      </c>
      <c r="D131" s="98" t="s">
        <v>106</v>
      </c>
      <c r="E131" s="170" t="s">
        <v>207</v>
      </c>
      <c r="F131" s="168" t="s">
        <v>208</v>
      </c>
      <c r="G131" s="30" t="s">
        <v>106</v>
      </c>
      <c r="H131" s="228" t="s">
        <v>207</v>
      </c>
      <c r="I131" s="168" t="s">
        <v>208</v>
      </c>
      <c r="J131" s="279">
        <v>264000</v>
      </c>
      <c r="K131" s="115" t="s">
        <v>69</v>
      </c>
      <c r="L131" s="115" t="s">
        <v>69</v>
      </c>
      <c r="M131" s="115" t="s">
        <v>69</v>
      </c>
    </row>
    <row r="132" spans="1:13" ht="20.25" customHeight="1" x14ac:dyDescent="0.25">
      <c r="A132" s="25"/>
      <c r="B132" s="9"/>
      <c r="C132" s="121" t="s">
        <v>47</v>
      </c>
      <c r="D132" s="25"/>
      <c r="E132" s="121"/>
      <c r="F132" s="25"/>
      <c r="G132" s="25"/>
      <c r="H132" s="229"/>
      <c r="I132" s="169"/>
      <c r="J132" s="280"/>
      <c r="K132" s="52"/>
      <c r="L132" s="52"/>
      <c r="M132" s="37"/>
    </row>
    <row r="133" spans="1:13" ht="17.25" customHeight="1" x14ac:dyDescent="0.25">
      <c r="A133" s="234"/>
      <c r="B133" s="41" t="s">
        <v>213</v>
      </c>
      <c r="C133" s="240"/>
      <c r="D133" s="234"/>
      <c r="E133" s="240"/>
      <c r="F133" s="234"/>
      <c r="G133" s="234"/>
      <c r="H133" s="240"/>
      <c r="I133" s="234"/>
      <c r="J133" s="279"/>
      <c r="K133" s="197"/>
      <c r="L133" s="197"/>
      <c r="M133" s="245"/>
    </row>
    <row r="134" spans="1:13" ht="20.25" customHeight="1" x14ac:dyDescent="0.25">
      <c r="A134" s="71">
        <v>55</v>
      </c>
      <c r="B134" s="78" t="s">
        <v>166</v>
      </c>
      <c r="C134" s="78" t="s">
        <v>209</v>
      </c>
      <c r="D134" s="194" t="s">
        <v>69</v>
      </c>
      <c r="E134" s="162" t="s">
        <v>290</v>
      </c>
      <c r="F134" s="194" t="s">
        <v>69</v>
      </c>
      <c r="G134" s="73" t="s">
        <v>69</v>
      </c>
      <c r="H134" s="162" t="s">
        <v>291</v>
      </c>
      <c r="I134" s="73" t="s">
        <v>69</v>
      </c>
      <c r="J134" s="155">
        <v>132840</v>
      </c>
      <c r="K134" s="74" t="s">
        <v>69</v>
      </c>
      <c r="L134" s="74" t="s">
        <v>69</v>
      </c>
      <c r="M134" s="74" t="s">
        <v>69</v>
      </c>
    </row>
    <row r="135" spans="1:13" ht="17.25" customHeight="1" x14ac:dyDescent="0.25">
      <c r="A135" s="103"/>
      <c r="B135" s="76" t="s">
        <v>214</v>
      </c>
      <c r="C135" s="103"/>
      <c r="D135" s="310"/>
      <c r="E135" s="163"/>
      <c r="F135" s="310"/>
      <c r="G135" s="72"/>
      <c r="H135" s="163"/>
      <c r="I135" s="72"/>
      <c r="J135" s="137"/>
      <c r="K135" s="70"/>
      <c r="L135" s="70"/>
      <c r="M135" s="70"/>
    </row>
    <row r="136" spans="1:13" ht="20.25" customHeight="1" x14ac:dyDescent="0.25">
      <c r="A136" s="119">
        <v>56</v>
      </c>
      <c r="B136" s="311"/>
      <c r="C136" s="119"/>
      <c r="D136" s="308" t="s">
        <v>69</v>
      </c>
      <c r="E136" s="91" t="s">
        <v>253</v>
      </c>
      <c r="F136" s="308" t="s">
        <v>69</v>
      </c>
      <c r="G136" s="90" t="s">
        <v>69</v>
      </c>
      <c r="H136" s="91" t="s">
        <v>288</v>
      </c>
      <c r="I136" s="90" t="s">
        <v>69</v>
      </c>
      <c r="J136" s="286" t="s">
        <v>289</v>
      </c>
      <c r="K136" s="93" t="s">
        <v>69</v>
      </c>
      <c r="L136" s="93" t="s">
        <v>69</v>
      </c>
      <c r="M136" s="93" t="s">
        <v>286</v>
      </c>
    </row>
    <row r="137" spans="1:13" ht="20.25" customHeight="1" x14ac:dyDescent="0.25">
      <c r="A137" s="103"/>
      <c r="B137" s="76" t="s">
        <v>276</v>
      </c>
      <c r="C137" s="103"/>
      <c r="D137" s="234"/>
      <c r="E137" s="163"/>
      <c r="F137" s="234"/>
      <c r="G137" s="72"/>
      <c r="H137" s="163"/>
      <c r="I137" s="72"/>
      <c r="J137" s="137"/>
      <c r="K137" s="70"/>
      <c r="L137" s="70"/>
      <c r="M137" s="70"/>
    </row>
    <row r="138" spans="1:13" ht="18" customHeight="1" x14ac:dyDescent="0.2">
      <c r="A138" s="194">
        <v>57</v>
      </c>
      <c r="B138" s="195" t="s">
        <v>101</v>
      </c>
      <c r="C138" s="196" t="s">
        <v>46</v>
      </c>
      <c r="D138" s="194" t="s">
        <v>102</v>
      </c>
      <c r="E138" s="196" t="s">
        <v>207</v>
      </c>
      <c r="F138" s="194" t="s">
        <v>208</v>
      </c>
      <c r="G138" s="194" t="s">
        <v>102</v>
      </c>
      <c r="H138" s="196" t="s">
        <v>207</v>
      </c>
      <c r="I138" s="194" t="s">
        <v>314</v>
      </c>
      <c r="J138" s="291">
        <v>264000</v>
      </c>
      <c r="K138" s="116" t="s">
        <v>69</v>
      </c>
      <c r="L138" s="116" t="s">
        <v>69</v>
      </c>
      <c r="M138" s="116" t="s">
        <v>69</v>
      </c>
    </row>
    <row r="139" spans="1:13" ht="15.75" x14ac:dyDescent="0.2">
      <c r="A139" s="202"/>
      <c r="B139" s="338"/>
      <c r="C139" s="315" t="s">
        <v>47</v>
      </c>
      <c r="D139" s="202"/>
      <c r="E139" s="339"/>
      <c r="F139" s="339"/>
      <c r="G139" s="340"/>
      <c r="H139" s="341"/>
      <c r="I139" s="339"/>
      <c r="J139" s="340"/>
      <c r="K139" s="340"/>
      <c r="L139" s="340"/>
      <c r="M139" s="339"/>
    </row>
    <row r="140" spans="1:13" ht="20.25" customHeight="1" x14ac:dyDescent="0.25">
      <c r="A140" s="393" t="s">
        <v>0</v>
      </c>
      <c r="B140" s="382" t="s">
        <v>1</v>
      </c>
      <c r="C140" s="382" t="s">
        <v>2</v>
      </c>
      <c r="D140" s="383" t="s">
        <v>41</v>
      </c>
      <c r="E140" s="384"/>
      <c r="F140" s="385"/>
      <c r="G140" s="369" t="s">
        <v>40</v>
      </c>
      <c r="H140" s="370"/>
      <c r="I140" s="371"/>
      <c r="J140" s="372" t="s">
        <v>3</v>
      </c>
      <c r="K140" s="373"/>
      <c r="L140" s="373"/>
      <c r="M140" s="374" t="s">
        <v>4</v>
      </c>
    </row>
    <row r="141" spans="1:13" ht="20.25" customHeight="1" x14ac:dyDescent="0.2">
      <c r="A141" s="394"/>
      <c r="B141" s="382"/>
      <c r="C141" s="382"/>
      <c r="D141" s="377" t="s">
        <v>5</v>
      </c>
      <c r="E141" s="377" t="s">
        <v>6</v>
      </c>
      <c r="F141" s="377" t="s">
        <v>7</v>
      </c>
      <c r="G141" s="379" t="s">
        <v>5</v>
      </c>
      <c r="H141" s="379" t="s">
        <v>6</v>
      </c>
      <c r="I141" s="379" t="s">
        <v>7</v>
      </c>
      <c r="J141" s="379" t="s">
        <v>3</v>
      </c>
      <c r="K141" s="380" t="s">
        <v>115</v>
      </c>
      <c r="L141" s="82" t="s">
        <v>116</v>
      </c>
      <c r="M141" s="375"/>
    </row>
    <row r="142" spans="1:13" ht="18" customHeight="1" x14ac:dyDescent="0.2">
      <c r="A142" s="395"/>
      <c r="B142" s="382"/>
      <c r="C142" s="382"/>
      <c r="D142" s="378"/>
      <c r="E142" s="378"/>
      <c r="F142" s="378"/>
      <c r="G142" s="378"/>
      <c r="H142" s="378"/>
      <c r="I142" s="378"/>
      <c r="J142" s="378"/>
      <c r="K142" s="381"/>
      <c r="L142" s="83" t="s">
        <v>117</v>
      </c>
      <c r="M142" s="376"/>
    </row>
    <row r="143" spans="1:13" ht="20.25" customHeight="1" x14ac:dyDescent="0.2">
      <c r="A143" s="30">
        <v>58</v>
      </c>
      <c r="B143" s="32" t="s">
        <v>110</v>
      </c>
      <c r="C143" s="120" t="s">
        <v>46</v>
      </c>
      <c r="D143" s="30" t="s">
        <v>109</v>
      </c>
      <c r="E143" s="170" t="s">
        <v>207</v>
      </c>
      <c r="F143" s="168" t="s">
        <v>208</v>
      </c>
      <c r="G143" s="30" t="s">
        <v>109</v>
      </c>
      <c r="H143" s="228" t="s">
        <v>207</v>
      </c>
      <c r="I143" s="168" t="s">
        <v>208</v>
      </c>
      <c r="J143" s="279">
        <v>264000</v>
      </c>
      <c r="K143" s="115" t="s">
        <v>69</v>
      </c>
      <c r="L143" s="115" t="s">
        <v>69</v>
      </c>
      <c r="M143" s="115" t="s">
        <v>69</v>
      </c>
    </row>
    <row r="144" spans="1:13" ht="20.25" customHeight="1" x14ac:dyDescent="0.25">
      <c r="A144" s="25"/>
      <c r="B144" s="9"/>
      <c r="C144" s="121" t="s">
        <v>47</v>
      </c>
      <c r="D144" s="25"/>
      <c r="E144" s="121"/>
      <c r="F144" s="25"/>
      <c r="G144" s="25"/>
      <c r="H144" s="229"/>
      <c r="I144" s="169"/>
      <c r="J144" s="52"/>
      <c r="K144" s="52"/>
      <c r="L144" s="52"/>
      <c r="M144" s="37"/>
    </row>
    <row r="145" spans="1:14" ht="20.25" customHeight="1" x14ac:dyDescent="0.25">
      <c r="A145" s="103"/>
      <c r="B145" s="76" t="s">
        <v>214</v>
      </c>
      <c r="C145" s="103"/>
      <c r="D145" s="234"/>
      <c r="E145" s="163"/>
      <c r="F145" s="234"/>
      <c r="G145" s="72"/>
      <c r="H145" s="163"/>
      <c r="I145" s="72"/>
      <c r="J145" s="137"/>
      <c r="K145" s="70"/>
      <c r="L145" s="70"/>
      <c r="M145" s="70"/>
    </row>
    <row r="146" spans="1:14" ht="20.25" customHeight="1" x14ac:dyDescent="0.25">
      <c r="A146" s="119">
        <v>59</v>
      </c>
      <c r="B146" s="296" t="s">
        <v>315</v>
      </c>
      <c r="C146" s="119"/>
      <c r="D146" s="295" t="s">
        <v>69</v>
      </c>
      <c r="E146" s="162" t="s">
        <v>221</v>
      </c>
      <c r="F146" s="295" t="s">
        <v>69</v>
      </c>
      <c r="G146" s="90" t="s">
        <v>69</v>
      </c>
      <c r="H146" s="91" t="s">
        <v>288</v>
      </c>
      <c r="I146" s="90" t="s">
        <v>69</v>
      </c>
      <c r="J146" s="286" t="s">
        <v>289</v>
      </c>
      <c r="K146" s="93" t="s">
        <v>69</v>
      </c>
      <c r="L146" s="93" t="s">
        <v>69</v>
      </c>
      <c r="M146" s="93" t="s">
        <v>253</v>
      </c>
    </row>
    <row r="147" spans="1:14" ht="20.25" customHeight="1" x14ac:dyDescent="0.25">
      <c r="A147" s="234"/>
      <c r="B147" s="76" t="s">
        <v>277</v>
      </c>
      <c r="C147" s="240"/>
      <c r="D147" s="234"/>
      <c r="E147" s="240"/>
      <c r="F147" s="234"/>
      <c r="G147" s="234"/>
      <c r="H147" s="240"/>
      <c r="I147" s="234"/>
      <c r="J147" s="197"/>
      <c r="K147" s="197"/>
      <c r="L147" s="197"/>
      <c r="M147" s="245"/>
    </row>
    <row r="148" spans="1:14" ht="20.25" customHeight="1" x14ac:dyDescent="0.2">
      <c r="A148" s="194">
        <v>60</v>
      </c>
      <c r="B148" s="195" t="s">
        <v>107</v>
      </c>
      <c r="C148" s="196" t="s">
        <v>46</v>
      </c>
      <c r="D148" s="194" t="s">
        <v>105</v>
      </c>
      <c r="E148" s="196" t="s">
        <v>207</v>
      </c>
      <c r="F148" s="194" t="s">
        <v>208</v>
      </c>
      <c r="G148" s="194" t="s">
        <v>105</v>
      </c>
      <c r="H148" s="196" t="s">
        <v>207</v>
      </c>
      <c r="I148" s="194" t="s">
        <v>208</v>
      </c>
      <c r="J148" s="291">
        <v>264000</v>
      </c>
      <c r="K148" s="116" t="s">
        <v>69</v>
      </c>
      <c r="L148" s="116" t="s">
        <v>69</v>
      </c>
      <c r="M148" s="116" t="s">
        <v>69</v>
      </c>
    </row>
    <row r="149" spans="1:14" s="81" customFormat="1" ht="18" customHeight="1" x14ac:dyDescent="0.25">
      <c r="A149" s="25"/>
      <c r="B149" s="9"/>
      <c r="C149" s="121" t="s">
        <v>47</v>
      </c>
      <c r="D149" s="25"/>
      <c r="E149" s="25"/>
      <c r="F149" s="25"/>
      <c r="G149" s="25"/>
      <c r="H149" s="230"/>
      <c r="I149" s="25"/>
      <c r="J149" s="52"/>
      <c r="K149" s="52"/>
      <c r="L149" s="52"/>
      <c r="M149" s="37"/>
    </row>
    <row r="150" spans="1:14" s="81" customFormat="1" ht="14.25" customHeight="1" x14ac:dyDescent="0.25">
      <c r="A150" s="234"/>
      <c r="B150" s="41" t="s">
        <v>213</v>
      </c>
      <c r="C150" s="240"/>
      <c r="D150" s="234"/>
      <c r="E150" s="234"/>
      <c r="F150" s="234"/>
      <c r="G150" s="234"/>
      <c r="H150" s="234"/>
      <c r="I150" s="234"/>
      <c r="J150" s="197"/>
      <c r="K150" s="197"/>
      <c r="L150" s="197"/>
      <c r="M150" s="245"/>
    </row>
    <row r="151" spans="1:14" s="81" customFormat="1" ht="17.25" customHeight="1" x14ac:dyDescent="0.2">
      <c r="A151" s="71">
        <v>61</v>
      </c>
      <c r="B151" s="78" t="s">
        <v>165</v>
      </c>
      <c r="C151" s="78" t="s">
        <v>46</v>
      </c>
      <c r="D151" s="194" t="s">
        <v>69</v>
      </c>
      <c r="E151" s="248" t="s">
        <v>291</v>
      </c>
      <c r="F151" s="194" t="s">
        <v>69</v>
      </c>
      <c r="G151" s="73" t="s">
        <v>69</v>
      </c>
      <c r="H151" s="248" t="s">
        <v>291</v>
      </c>
      <c r="I151" s="73" t="s">
        <v>69</v>
      </c>
      <c r="J151" s="155">
        <v>153240</v>
      </c>
      <c r="K151" s="74" t="s">
        <v>69</v>
      </c>
      <c r="L151" s="74" t="s">
        <v>69</v>
      </c>
      <c r="M151" s="74" t="s">
        <v>69</v>
      </c>
    </row>
    <row r="152" spans="1:14" ht="20.25" customHeight="1" x14ac:dyDescent="0.25">
      <c r="A152" s="119"/>
      <c r="B152" s="154"/>
      <c r="C152" s="154" t="s">
        <v>47</v>
      </c>
      <c r="D152" s="148"/>
      <c r="E152" s="91"/>
      <c r="F152" s="148"/>
      <c r="G152" s="90"/>
      <c r="H152" s="91"/>
      <c r="I152" s="90"/>
      <c r="J152" s="92"/>
      <c r="K152" s="93"/>
      <c r="L152" s="93"/>
      <c r="M152" s="93"/>
    </row>
    <row r="153" spans="1:14" ht="20.25" customHeight="1" x14ac:dyDescent="0.25">
      <c r="A153" s="103"/>
      <c r="B153" s="76" t="s">
        <v>214</v>
      </c>
      <c r="C153" s="103"/>
      <c r="D153" s="234"/>
      <c r="E153" s="163"/>
      <c r="F153" s="234"/>
      <c r="G153" s="72"/>
      <c r="H153" s="163"/>
      <c r="I153" s="72"/>
      <c r="J153" s="137"/>
      <c r="K153" s="70"/>
      <c r="L153" s="70"/>
      <c r="M153" s="70"/>
    </row>
    <row r="154" spans="1:14" ht="20.25" customHeight="1" x14ac:dyDescent="0.25">
      <c r="A154" s="71">
        <v>62</v>
      </c>
      <c r="B154" s="78" t="s">
        <v>170</v>
      </c>
      <c r="C154" s="71"/>
      <c r="D154" s="194" t="s">
        <v>69</v>
      </c>
      <c r="E154" s="162" t="s">
        <v>221</v>
      </c>
      <c r="F154" s="194" t="s">
        <v>69</v>
      </c>
      <c r="G154" s="73" t="s">
        <v>69</v>
      </c>
      <c r="H154" s="162" t="s">
        <v>288</v>
      </c>
      <c r="I154" s="73" t="s">
        <v>69</v>
      </c>
      <c r="J154" s="250">
        <v>108000</v>
      </c>
      <c r="K154" s="74" t="s">
        <v>69</v>
      </c>
      <c r="L154" s="74" t="s">
        <v>69</v>
      </c>
      <c r="M154" s="74" t="s">
        <v>69</v>
      </c>
    </row>
    <row r="155" spans="1:14" ht="20.25" customHeight="1" x14ac:dyDescent="0.25">
      <c r="A155" s="235"/>
      <c r="B155" s="237"/>
      <c r="C155" s="241"/>
      <c r="D155" s="235"/>
      <c r="E155" s="235"/>
      <c r="F155" s="235"/>
      <c r="G155" s="235"/>
      <c r="H155" s="235"/>
      <c r="I155" s="235"/>
      <c r="J155" s="249"/>
      <c r="K155" s="52"/>
      <c r="L155" s="52"/>
      <c r="M155" s="37"/>
    </row>
    <row r="156" spans="1:14" ht="20.25" customHeight="1" x14ac:dyDescent="0.25">
      <c r="A156" s="234"/>
      <c r="B156" s="76" t="s">
        <v>279</v>
      </c>
      <c r="C156" s="240"/>
      <c r="D156" s="234"/>
      <c r="E156" s="234"/>
      <c r="F156" s="234"/>
      <c r="G156" s="234"/>
      <c r="H156" s="234"/>
      <c r="I156" s="234"/>
      <c r="J156" s="115"/>
      <c r="K156" s="197"/>
      <c r="L156" s="197"/>
      <c r="M156" s="245"/>
    </row>
    <row r="157" spans="1:14" s="7" customFormat="1" ht="20.25" customHeight="1" x14ac:dyDescent="0.2">
      <c r="A157" s="194">
        <v>63</v>
      </c>
      <c r="B157" s="195" t="s">
        <v>103</v>
      </c>
      <c r="C157" s="196" t="s">
        <v>46</v>
      </c>
      <c r="D157" s="194" t="s">
        <v>104</v>
      </c>
      <c r="E157" s="196" t="s">
        <v>207</v>
      </c>
      <c r="F157" s="194" t="s">
        <v>208</v>
      </c>
      <c r="G157" s="194" t="s">
        <v>104</v>
      </c>
      <c r="H157" s="196" t="s">
        <v>207</v>
      </c>
      <c r="I157" s="194" t="s">
        <v>208</v>
      </c>
      <c r="J157" s="116">
        <v>264000</v>
      </c>
      <c r="K157" s="116" t="s">
        <v>69</v>
      </c>
      <c r="L157" s="116" t="s">
        <v>69</v>
      </c>
      <c r="M157" s="116" t="s">
        <v>69</v>
      </c>
    </row>
    <row r="158" spans="1:14" s="202" customFormat="1" ht="20.25" customHeight="1" x14ac:dyDescent="0.25">
      <c r="A158" s="25"/>
      <c r="B158" s="9"/>
      <c r="C158" s="121" t="s">
        <v>47</v>
      </c>
      <c r="D158" s="25"/>
      <c r="E158" s="172"/>
      <c r="F158" s="169"/>
      <c r="G158" s="25"/>
      <c r="H158" s="229"/>
      <c r="I158" s="169"/>
      <c r="J158" s="249"/>
      <c r="K158" s="52"/>
      <c r="L158" s="52"/>
      <c r="M158" s="37"/>
      <c r="N158" s="7"/>
    </row>
    <row r="159" spans="1:14" s="7" customFormat="1" ht="20.25" customHeight="1" x14ac:dyDescent="0.2">
      <c r="A159" s="194">
        <v>64</v>
      </c>
      <c r="B159" s="195" t="s">
        <v>164</v>
      </c>
      <c r="C159" s="228" t="s">
        <v>46</v>
      </c>
      <c r="D159" s="194" t="s">
        <v>265</v>
      </c>
      <c r="E159" s="196" t="s">
        <v>48</v>
      </c>
      <c r="F159" s="194" t="s">
        <v>207</v>
      </c>
      <c r="G159" s="194" t="s">
        <v>265</v>
      </c>
      <c r="H159" s="196" t="s">
        <v>48</v>
      </c>
      <c r="I159" s="194" t="s">
        <v>207</v>
      </c>
      <c r="J159" s="116">
        <v>198840</v>
      </c>
      <c r="K159" s="116" t="s">
        <v>69</v>
      </c>
      <c r="L159" s="116" t="s">
        <v>69</v>
      </c>
      <c r="M159" s="116" t="s">
        <v>69</v>
      </c>
      <c r="N159" s="211"/>
    </row>
    <row r="160" spans="1:14" s="7" customFormat="1" ht="20.25" customHeight="1" x14ac:dyDescent="0.25">
      <c r="A160" s="230"/>
      <c r="B160" s="232"/>
      <c r="C160" s="229" t="s">
        <v>47</v>
      </c>
      <c r="D160" s="230"/>
      <c r="E160" s="230"/>
      <c r="F160" s="230" t="s">
        <v>266</v>
      </c>
      <c r="G160" s="230"/>
      <c r="H160" s="230"/>
      <c r="I160" s="230" t="s">
        <v>266</v>
      </c>
      <c r="J160" s="249"/>
      <c r="K160" s="52"/>
      <c r="L160" s="52"/>
      <c r="M160" s="37"/>
    </row>
    <row r="161" spans="1:14" s="202" customFormat="1" ht="20.25" customHeight="1" x14ac:dyDescent="0.25">
      <c r="A161" s="310"/>
      <c r="B161" s="76" t="s">
        <v>214</v>
      </c>
      <c r="C161" s="306"/>
      <c r="D161" s="310"/>
      <c r="E161" s="306"/>
      <c r="F161" s="310"/>
      <c r="G161" s="310"/>
      <c r="H161" s="306"/>
      <c r="I161" s="310"/>
      <c r="J161" s="115"/>
      <c r="K161" s="197"/>
      <c r="L161" s="197"/>
      <c r="M161" s="245"/>
      <c r="N161" s="7"/>
    </row>
    <row r="162" spans="1:14" s="143" customFormat="1" ht="21.95" customHeight="1" x14ac:dyDescent="0.3">
      <c r="A162" s="194">
        <v>65</v>
      </c>
      <c r="B162" s="195" t="s">
        <v>316</v>
      </c>
      <c r="C162" s="196"/>
      <c r="D162" s="194" t="s">
        <v>253</v>
      </c>
      <c r="E162" s="196" t="s">
        <v>221</v>
      </c>
      <c r="F162" s="194" t="s">
        <v>253</v>
      </c>
      <c r="G162" s="194" t="s">
        <v>253</v>
      </c>
      <c r="H162" s="196" t="s">
        <v>288</v>
      </c>
      <c r="I162" s="194" t="s">
        <v>253</v>
      </c>
      <c r="J162" s="293" t="s">
        <v>289</v>
      </c>
      <c r="K162" s="116" t="s">
        <v>69</v>
      </c>
      <c r="L162" s="116" t="s">
        <v>69</v>
      </c>
      <c r="M162" s="247" t="s">
        <v>253</v>
      </c>
      <c r="N162" s="342"/>
    </row>
    <row r="163" spans="1:14" s="143" customFormat="1" ht="21.95" customHeight="1" x14ac:dyDescent="0.3">
      <c r="A163" s="308"/>
      <c r="B163" s="305"/>
      <c r="C163" s="307"/>
      <c r="D163" s="308"/>
      <c r="E163" s="307"/>
      <c r="F163" s="308"/>
      <c r="G163" s="308"/>
      <c r="H163" s="307"/>
      <c r="I163" s="308"/>
      <c r="J163" s="313"/>
      <c r="K163" s="249"/>
      <c r="L163" s="249"/>
      <c r="M163" s="309"/>
    </row>
    <row r="164" spans="1:14" s="202" customFormat="1" ht="20.25" customHeight="1" x14ac:dyDescent="0.25">
      <c r="A164" s="194"/>
      <c r="B164" s="210" t="s">
        <v>214</v>
      </c>
      <c r="C164" s="196"/>
      <c r="D164" s="194"/>
      <c r="E164" s="196"/>
      <c r="F164" s="194"/>
      <c r="G164" s="194"/>
      <c r="H164" s="196"/>
      <c r="I164" s="194"/>
      <c r="J164" s="116"/>
      <c r="K164" s="198"/>
      <c r="L164" s="198"/>
      <c r="M164" s="75"/>
      <c r="N164" s="211"/>
    </row>
    <row r="165" spans="1:14" s="143" customFormat="1" ht="21.95" customHeight="1" x14ac:dyDescent="0.3">
      <c r="A165" s="330">
        <v>66</v>
      </c>
      <c r="B165" s="325"/>
      <c r="C165" s="327"/>
      <c r="D165" s="330" t="s">
        <v>253</v>
      </c>
      <c r="E165" s="327" t="s">
        <v>253</v>
      </c>
      <c r="F165" s="330" t="s">
        <v>253</v>
      </c>
      <c r="G165" s="330" t="s">
        <v>253</v>
      </c>
      <c r="H165" s="327" t="s">
        <v>288</v>
      </c>
      <c r="I165" s="330" t="s">
        <v>253</v>
      </c>
      <c r="J165" s="313" t="s">
        <v>289</v>
      </c>
      <c r="K165" s="249" t="s">
        <v>69</v>
      </c>
      <c r="L165" s="249" t="s">
        <v>69</v>
      </c>
      <c r="M165" s="328" t="s">
        <v>286</v>
      </c>
    </row>
    <row r="166" spans="1:14" s="143" customFormat="1" ht="21.95" customHeight="1" x14ac:dyDescent="0.3">
      <c r="B166" s="145" t="s">
        <v>4</v>
      </c>
      <c r="G166" s="122"/>
      <c r="H166" s="144"/>
      <c r="J166" s="122"/>
      <c r="K166" s="122"/>
      <c r="L166" s="122"/>
    </row>
    <row r="167" spans="1:14" s="143" customFormat="1" ht="21.95" customHeight="1" x14ac:dyDescent="0.3">
      <c r="B167" s="143" t="s">
        <v>176</v>
      </c>
      <c r="G167" s="122"/>
      <c r="H167" s="144"/>
      <c r="J167" s="122"/>
      <c r="K167" s="122"/>
      <c r="L167" s="122"/>
    </row>
    <row r="168" spans="1:14" s="143" customFormat="1" ht="21.95" customHeight="1" x14ac:dyDescent="0.3">
      <c r="B168" s="143" t="s">
        <v>177</v>
      </c>
      <c r="G168" s="122"/>
      <c r="H168" s="144"/>
      <c r="J168" s="122"/>
      <c r="K168" s="122"/>
      <c r="L168" s="122"/>
    </row>
    <row r="169" spans="1:14" s="143" customFormat="1" ht="21.95" customHeight="1" x14ac:dyDescent="0.3">
      <c r="C169" s="143" t="s">
        <v>178</v>
      </c>
      <c r="G169" s="122"/>
      <c r="H169" s="144"/>
      <c r="J169" s="122"/>
      <c r="K169" s="122"/>
      <c r="L169" s="122"/>
    </row>
    <row r="170" spans="1:14" s="143" customFormat="1" ht="21.95" customHeight="1" x14ac:dyDescent="0.3">
      <c r="C170" s="143" t="s">
        <v>179</v>
      </c>
      <c r="G170" s="122"/>
      <c r="H170" s="144"/>
      <c r="J170" s="122"/>
      <c r="K170" s="122"/>
      <c r="L170" s="122"/>
    </row>
    <row r="171" spans="1:14" s="143" customFormat="1" ht="21.95" customHeight="1" x14ac:dyDescent="0.3">
      <c r="C171" s="143" t="s">
        <v>180</v>
      </c>
      <c r="G171" s="122"/>
      <c r="H171" s="144"/>
      <c r="J171" s="122"/>
      <c r="K171" s="122"/>
      <c r="L171" s="122"/>
    </row>
    <row r="172" spans="1:14" s="143" customFormat="1" ht="21.95" customHeight="1" x14ac:dyDescent="0.3">
      <c r="C172" s="143" t="s">
        <v>181</v>
      </c>
      <c r="G172" s="122"/>
      <c r="H172" s="144"/>
      <c r="J172" s="122"/>
      <c r="K172" s="122"/>
      <c r="L172" s="122"/>
    </row>
    <row r="173" spans="1:14" s="143" customFormat="1" ht="21.95" customHeight="1" x14ac:dyDescent="0.3">
      <c r="D173" s="143" t="s">
        <v>182</v>
      </c>
      <c r="G173" s="122"/>
      <c r="H173" s="144"/>
      <c r="J173" s="122"/>
      <c r="K173" s="122"/>
      <c r="L173" s="122"/>
    </row>
    <row r="174" spans="1:14" s="143" customFormat="1" ht="21.95" customHeight="1" x14ac:dyDescent="0.3">
      <c r="D174" s="143" t="s">
        <v>183</v>
      </c>
      <c r="G174" s="122"/>
      <c r="H174" s="144"/>
      <c r="J174" s="122"/>
      <c r="K174" s="122"/>
      <c r="L174" s="122"/>
    </row>
    <row r="175" spans="1:14" s="143" customFormat="1" ht="21.95" customHeight="1" x14ac:dyDescent="0.3">
      <c r="D175" s="143" t="s">
        <v>184</v>
      </c>
      <c r="G175" s="122"/>
      <c r="H175" s="144"/>
      <c r="J175" s="122"/>
      <c r="K175" s="122"/>
      <c r="L175" s="122"/>
    </row>
    <row r="176" spans="1:14" s="143" customFormat="1" ht="21.95" customHeight="1" x14ac:dyDescent="0.3">
      <c r="D176" s="143" t="s">
        <v>185</v>
      </c>
      <c r="G176" s="122"/>
      <c r="H176" s="144"/>
      <c r="J176" s="122"/>
      <c r="K176" s="122"/>
      <c r="L176" s="122"/>
    </row>
    <row r="177" spans="1:13" ht="20.25" x14ac:dyDescent="0.3">
      <c r="A177" s="143"/>
      <c r="B177" s="143"/>
      <c r="C177" s="143"/>
      <c r="D177" s="143" t="s">
        <v>186</v>
      </c>
      <c r="E177" s="143"/>
      <c r="F177" s="143"/>
      <c r="G177" s="122"/>
      <c r="H177" s="144"/>
      <c r="I177" s="143"/>
      <c r="J177" s="122"/>
      <c r="K177" s="122"/>
      <c r="L177" s="122"/>
      <c r="M177" s="143"/>
    </row>
    <row r="178" spans="1:13" ht="20.25" x14ac:dyDescent="0.3">
      <c r="A178" s="143"/>
      <c r="B178" s="143"/>
      <c r="C178" s="143"/>
      <c r="D178" s="143" t="s">
        <v>187</v>
      </c>
      <c r="E178" s="143"/>
      <c r="F178" s="143"/>
      <c r="G178" s="122"/>
      <c r="H178" s="144"/>
      <c r="I178" s="143"/>
      <c r="J178" s="122"/>
      <c r="K178" s="122"/>
      <c r="L178" s="122"/>
      <c r="M178" s="143"/>
    </row>
    <row r="205" spans="1:13" ht="18.75" x14ac:dyDescent="0.3">
      <c r="A205" s="4"/>
      <c r="B205" s="4"/>
      <c r="C205" s="4"/>
      <c r="D205" s="4"/>
      <c r="E205" s="4"/>
      <c r="F205" s="4"/>
      <c r="G205" s="1"/>
      <c r="H205" s="5"/>
      <c r="I205" s="4"/>
      <c r="J205" s="1"/>
      <c r="K205" s="1"/>
      <c r="L205" s="1"/>
      <c r="M205" s="4"/>
    </row>
    <row r="206" spans="1:13" ht="18.75" x14ac:dyDescent="0.3">
      <c r="A206" s="4"/>
      <c r="B206" s="4"/>
      <c r="C206" s="8"/>
      <c r="D206" s="4"/>
      <c r="E206" s="4"/>
      <c r="F206" s="4"/>
      <c r="G206" s="1"/>
      <c r="H206" s="5"/>
      <c r="I206" s="4"/>
      <c r="J206" s="1"/>
      <c r="K206" s="1"/>
      <c r="L206" s="1"/>
      <c r="M206" s="4"/>
    </row>
    <row r="223" spans="1:13" s="143" customFormat="1" ht="21.95" customHeight="1" x14ac:dyDescent="0.3">
      <c r="A223" s="2"/>
      <c r="B223" s="2"/>
      <c r="C223" s="2"/>
      <c r="D223" s="2"/>
      <c r="E223" s="2"/>
      <c r="F223" s="2"/>
      <c r="G223" s="3"/>
      <c r="H223" s="6"/>
      <c r="I223" s="2"/>
      <c r="J223" s="3"/>
      <c r="K223" s="3"/>
      <c r="L223" s="3"/>
      <c r="M223" s="2"/>
    </row>
    <row r="224" spans="1:13" s="143" customFormat="1" ht="21.95" customHeight="1" x14ac:dyDescent="0.3">
      <c r="A224" s="2"/>
      <c r="B224" s="2"/>
      <c r="C224" s="2"/>
      <c r="D224" s="2"/>
      <c r="E224" s="2"/>
      <c r="F224" s="2"/>
      <c r="G224" s="3"/>
      <c r="H224" s="6"/>
      <c r="I224" s="2"/>
      <c r="J224" s="3"/>
      <c r="K224" s="3"/>
      <c r="L224" s="3"/>
      <c r="M224" s="2"/>
    </row>
    <row r="225" spans="1:13" s="143" customFormat="1" ht="21.95" customHeight="1" x14ac:dyDescent="0.3">
      <c r="G225" s="122"/>
      <c r="H225" s="144"/>
      <c r="J225" s="122"/>
      <c r="K225" s="122"/>
      <c r="L225" s="122"/>
    </row>
    <row r="226" spans="1:13" s="143" customFormat="1" ht="21.95" customHeight="1" x14ac:dyDescent="0.3">
      <c r="G226" s="122"/>
      <c r="H226" s="144"/>
      <c r="J226" s="122"/>
      <c r="K226" s="122"/>
      <c r="L226" s="122"/>
    </row>
    <row r="227" spans="1:13" s="143" customFormat="1" ht="21.95" customHeight="1" x14ac:dyDescent="0.3">
      <c r="G227" s="122"/>
      <c r="H227" s="144"/>
      <c r="J227" s="122"/>
      <c r="K227" s="122"/>
      <c r="L227" s="122"/>
    </row>
    <row r="228" spans="1:13" s="143" customFormat="1" ht="21.95" customHeight="1" x14ac:dyDescent="0.3">
      <c r="G228" s="122"/>
      <c r="H228" s="144"/>
      <c r="J228" s="122"/>
      <c r="K228" s="122"/>
      <c r="L228" s="122"/>
    </row>
    <row r="229" spans="1:13" s="143" customFormat="1" ht="21.95" customHeight="1" x14ac:dyDescent="0.3">
      <c r="G229" s="122"/>
      <c r="H229" s="144"/>
      <c r="J229" s="122"/>
      <c r="K229" s="122"/>
      <c r="L229" s="122"/>
    </row>
    <row r="230" spans="1:13" s="143" customFormat="1" ht="21.95" customHeight="1" x14ac:dyDescent="0.3">
      <c r="G230" s="122"/>
      <c r="H230" s="144"/>
      <c r="J230" s="122"/>
      <c r="K230" s="122"/>
      <c r="L230" s="122"/>
    </row>
    <row r="231" spans="1:13" ht="20.100000000000001" customHeight="1" x14ac:dyDescent="0.3">
      <c r="A231" s="143"/>
      <c r="B231" s="143"/>
      <c r="C231" s="143"/>
      <c r="D231" s="143"/>
      <c r="E231" s="143"/>
      <c r="F231" s="143"/>
      <c r="G231" s="122"/>
      <c r="H231" s="144"/>
      <c r="I231" s="143"/>
      <c r="J231" s="122"/>
      <c r="K231" s="122"/>
      <c r="L231" s="122"/>
      <c r="M231" s="143"/>
    </row>
    <row r="232" spans="1:13" ht="20.100000000000001" customHeight="1" x14ac:dyDescent="0.3">
      <c r="A232" s="143"/>
      <c r="B232" s="143"/>
      <c r="C232" s="143"/>
      <c r="D232" s="143"/>
      <c r="E232" s="143"/>
      <c r="F232" s="143"/>
      <c r="G232" s="122"/>
      <c r="H232" s="144"/>
      <c r="I232" s="143"/>
      <c r="J232" s="122"/>
      <c r="K232" s="122"/>
      <c r="L232" s="122"/>
      <c r="M232" s="143"/>
    </row>
    <row r="233" spans="1:13" ht="20.100000000000001" customHeight="1" x14ac:dyDescent="0.2"/>
    <row r="234" spans="1:13" ht="20.100000000000001" customHeight="1" x14ac:dyDescent="0.2"/>
    <row r="235" spans="1:13" ht="20.100000000000001" customHeight="1" x14ac:dyDescent="0.2"/>
  </sheetData>
  <mergeCells count="164">
    <mergeCell ref="J86:L86"/>
    <mergeCell ref="M86:M88"/>
    <mergeCell ref="D87:D88"/>
    <mergeCell ref="E87:E88"/>
    <mergeCell ref="F87:F88"/>
    <mergeCell ref="G87:G88"/>
    <mergeCell ref="H87:H88"/>
    <mergeCell ref="I87:I88"/>
    <mergeCell ref="J87:J88"/>
    <mergeCell ref="K87:K88"/>
    <mergeCell ref="G86:I86"/>
    <mergeCell ref="M102:M104"/>
    <mergeCell ref="D103:D104"/>
    <mergeCell ref="E103:E104"/>
    <mergeCell ref="F103:F104"/>
    <mergeCell ref="G103:G104"/>
    <mergeCell ref="H103:H104"/>
    <mergeCell ref="I103:I104"/>
    <mergeCell ref="J103:J104"/>
    <mergeCell ref="K103:K104"/>
    <mergeCell ref="J102:L102"/>
    <mergeCell ref="L28:L29"/>
    <mergeCell ref="K28:K29"/>
    <mergeCell ref="J140:L140"/>
    <mergeCell ref="A140:A142"/>
    <mergeCell ref="L26:L27"/>
    <mergeCell ref="K26:K27"/>
    <mergeCell ref="B67:B68"/>
    <mergeCell ref="G26:G27"/>
    <mergeCell ref="F26:F27"/>
    <mergeCell ref="D67:D68"/>
    <mergeCell ref="E67:E68"/>
    <mergeCell ref="F67:F68"/>
    <mergeCell ref="K30:K31"/>
    <mergeCell ref="L30:L31"/>
    <mergeCell ref="F141:F142"/>
    <mergeCell ref="G141:G142"/>
    <mergeCell ref="H141:H142"/>
    <mergeCell ref="D140:F140"/>
    <mergeCell ref="G140:I140"/>
    <mergeCell ref="B94:B95"/>
    <mergeCell ref="D141:D142"/>
    <mergeCell ref="G102:I102"/>
    <mergeCell ref="A86:A88"/>
    <mergeCell ref="A102:A104"/>
    <mergeCell ref="M140:M142"/>
    <mergeCell ref="I141:I142"/>
    <mergeCell ref="J141:J142"/>
    <mergeCell ref="K141:K142"/>
    <mergeCell ref="G115:G116"/>
    <mergeCell ref="H115:H116"/>
    <mergeCell ref="M115:M116"/>
    <mergeCell ref="A2:M2"/>
    <mergeCell ref="A3:M3"/>
    <mergeCell ref="I28:I29"/>
    <mergeCell ref="H26:H27"/>
    <mergeCell ref="I26:I27"/>
    <mergeCell ref="M26:M27"/>
    <mergeCell ref="M28:M29"/>
    <mergeCell ref="B28:B29"/>
    <mergeCell ref="D28:D29"/>
    <mergeCell ref="E28:E29"/>
    <mergeCell ref="F28:F29"/>
    <mergeCell ref="G28:G29"/>
    <mergeCell ref="H28:H29"/>
    <mergeCell ref="A4:A6"/>
    <mergeCell ref="A9:A10"/>
    <mergeCell ref="D11:D12"/>
    <mergeCell ref="F18:F19"/>
    <mergeCell ref="B9:B10"/>
    <mergeCell ref="D5:D6"/>
    <mergeCell ref="E5:E6"/>
    <mergeCell ref="F5:F6"/>
    <mergeCell ref="I11:I12"/>
    <mergeCell ref="B4:B6"/>
    <mergeCell ref="C4:C6"/>
    <mergeCell ref="G11:G12"/>
    <mergeCell ref="J7:J8"/>
    <mergeCell ref="I5:I6"/>
    <mergeCell ref="A18:A19"/>
    <mergeCell ref="M11:M12"/>
    <mergeCell ref="E9:E10"/>
    <mergeCell ref="M9:M10"/>
    <mergeCell ref="M4:M6"/>
    <mergeCell ref="J4:L4"/>
    <mergeCell ref="M16:M17"/>
    <mergeCell ref="J9:J10"/>
    <mergeCell ref="K9:K10"/>
    <mergeCell ref="L9:L10"/>
    <mergeCell ref="K11:K12"/>
    <mergeCell ref="L11:L12"/>
    <mergeCell ref="L14:L15"/>
    <mergeCell ref="J5:J6"/>
    <mergeCell ref="K5:K6"/>
    <mergeCell ref="D4:F4"/>
    <mergeCell ref="J11:J12"/>
    <mergeCell ref="H7:H8"/>
    <mergeCell ref="E7:E8"/>
    <mergeCell ref="G5:G6"/>
    <mergeCell ref="F9:F10"/>
    <mergeCell ref="G4:I4"/>
    <mergeCell ref="I9:I10"/>
    <mergeCell ref="H5:H6"/>
    <mergeCell ref="M18:M19"/>
    <mergeCell ref="K16:K17"/>
    <mergeCell ref="L16:L17"/>
    <mergeCell ref="B18:B19"/>
    <mergeCell ref="D18:D19"/>
    <mergeCell ref="E18:E19"/>
    <mergeCell ref="H18:H19"/>
    <mergeCell ref="I18:I19"/>
    <mergeCell ref="M24:M25"/>
    <mergeCell ref="L24:L25"/>
    <mergeCell ref="K24:K25"/>
    <mergeCell ref="K22:K23"/>
    <mergeCell ref="L22:L23"/>
    <mergeCell ref="G18:G19"/>
    <mergeCell ref="K18:K19"/>
    <mergeCell ref="L18:L19"/>
    <mergeCell ref="D20:D21"/>
    <mergeCell ref="G20:G21"/>
    <mergeCell ref="K20:K21"/>
    <mergeCell ref="L20:L21"/>
    <mergeCell ref="M69:M70"/>
    <mergeCell ref="I67:I68"/>
    <mergeCell ref="M67:M68"/>
    <mergeCell ref="G67:G68"/>
    <mergeCell ref="H67:H68"/>
    <mergeCell ref="K67:K68"/>
    <mergeCell ref="K69:K70"/>
    <mergeCell ref="L67:L68"/>
    <mergeCell ref="L69:L70"/>
    <mergeCell ref="E141:E142"/>
    <mergeCell ref="B140:B142"/>
    <mergeCell ref="C140:C142"/>
    <mergeCell ref="B102:B104"/>
    <mergeCell ref="C102:C104"/>
    <mergeCell ref="D102:F102"/>
    <mergeCell ref="A26:A27"/>
    <mergeCell ref="A115:A116"/>
    <mergeCell ref="B115:B116"/>
    <mergeCell ref="D115:D116"/>
    <mergeCell ref="E115:E116"/>
    <mergeCell ref="E26:E27"/>
    <mergeCell ref="B26:B27"/>
    <mergeCell ref="D26:D27"/>
    <mergeCell ref="A39:A41"/>
    <mergeCell ref="B39:B41"/>
    <mergeCell ref="B86:B88"/>
    <mergeCell ref="C86:C88"/>
    <mergeCell ref="D86:F86"/>
    <mergeCell ref="C39:C41"/>
    <mergeCell ref="D39:F39"/>
    <mergeCell ref="G39:I39"/>
    <mergeCell ref="J39:L39"/>
    <mergeCell ref="M39:M41"/>
    <mergeCell ref="D40:D41"/>
    <mergeCell ref="E40:E41"/>
    <mergeCell ref="F40:F41"/>
    <mergeCell ref="G40:G41"/>
    <mergeCell ref="H40:H41"/>
    <mergeCell ref="I40:I41"/>
    <mergeCell ref="J40:J41"/>
    <mergeCell ref="K40:K41"/>
  </mergeCells>
  <phoneticPr fontId="2" type="noConversion"/>
  <pageMargins left="0.71" right="0" top="0.45" bottom="0" header="0.39" footer="0.15748031496062992"/>
  <pageSetup paperSize="9" scale="68" orientation="landscape" horizontalDpi="300" verticalDpi="300" r:id="rId1"/>
  <headerFooter alignWithMargins="0"/>
  <rowBreaks count="4" manualBreakCount="4">
    <brk id="38" max="14" man="1"/>
    <brk id="85" max="12" man="1"/>
    <brk id="101" max="16383" man="1"/>
    <brk id="139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41"/>
  <sheetViews>
    <sheetView view="pageLayout" topLeftCell="A104" zoomScale="90" zoomScaleNormal="100" zoomScalePageLayoutView="90" workbookViewId="0">
      <selection activeCell="A174" sqref="A174"/>
    </sheetView>
  </sheetViews>
  <sheetFormatPr defaultRowHeight="12.75" x14ac:dyDescent="0.2"/>
  <cols>
    <col min="1" max="1" width="4.7109375" style="2" customWidth="1"/>
    <col min="2" max="2" width="17.42578125" style="2" customWidth="1"/>
    <col min="3" max="3" width="18.28515625" style="2" customWidth="1"/>
    <col min="4" max="4" width="15.7109375" style="2" customWidth="1"/>
    <col min="5" max="5" width="23.140625" style="2" customWidth="1"/>
    <col min="6" max="6" width="5.42578125" style="2" customWidth="1"/>
    <col min="7" max="7" width="14.7109375" style="3" customWidth="1"/>
    <col min="8" max="8" width="22.42578125" style="6" customWidth="1"/>
    <col min="9" max="9" width="6.140625" style="2" customWidth="1"/>
    <col min="10" max="10" width="8.85546875" style="3" customWidth="1"/>
    <col min="11" max="11" width="11.85546875" style="3" customWidth="1"/>
    <col min="12" max="12" width="15.7109375" style="3" customWidth="1"/>
    <col min="13" max="13" width="18.140625" style="2" customWidth="1"/>
    <col min="14" max="16384" width="9.140625" style="2"/>
  </cols>
  <sheetData>
    <row r="1" spans="1:13" ht="20.25" x14ac:dyDescent="0.3">
      <c r="G1" s="122">
        <v>-52</v>
      </c>
    </row>
    <row r="2" spans="1:13" ht="20.25" x14ac:dyDescent="0.3">
      <c r="A2" s="414" t="s">
        <v>189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</row>
    <row r="3" spans="1:13" ht="17.25" customHeight="1" x14ac:dyDescent="0.3">
      <c r="A3" s="415" t="s">
        <v>111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</row>
    <row r="4" spans="1:13" s="81" customFormat="1" ht="18" customHeight="1" x14ac:dyDescent="0.25">
      <c r="A4" s="393" t="s">
        <v>0</v>
      </c>
      <c r="B4" s="382" t="s">
        <v>1</v>
      </c>
      <c r="C4" s="382" t="s">
        <v>2</v>
      </c>
      <c r="D4" s="383" t="s">
        <v>41</v>
      </c>
      <c r="E4" s="384"/>
      <c r="F4" s="385"/>
      <c r="G4" s="369" t="s">
        <v>40</v>
      </c>
      <c r="H4" s="370"/>
      <c r="I4" s="371"/>
      <c r="J4" s="372" t="s">
        <v>3</v>
      </c>
      <c r="K4" s="373"/>
      <c r="L4" s="373"/>
      <c r="M4" s="374" t="s">
        <v>4</v>
      </c>
    </row>
    <row r="5" spans="1:13" s="81" customFormat="1" ht="18" customHeight="1" x14ac:dyDescent="0.2">
      <c r="A5" s="394"/>
      <c r="B5" s="382"/>
      <c r="C5" s="382"/>
      <c r="D5" s="377" t="s">
        <v>5</v>
      </c>
      <c r="E5" s="377" t="s">
        <v>6</v>
      </c>
      <c r="F5" s="377" t="s">
        <v>7</v>
      </c>
      <c r="G5" s="379" t="s">
        <v>5</v>
      </c>
      <c r="H5" s="379" t="s">
        <v>6</v>
      </c>
      <c r="I5" s="379" t="s">
        <v>7</v>
      </c>
      <c r="J5" s="379" t="s">
        <v>3</v>
      </c>
      <c r="K5" s="380" t="s">
        <v>115</v>
      </c>
      <c r="L5" s="82" t="s">
        <v>116</v>
      </c>
      <c r="M5" s="375"/>
    </row>
    <row r="6" spans="1:13" s="81" customFormat="1" ht="17.25" customHeight="1" x14ac:dyDescent="0.2">
      <c r="A6" s="395"/>
      <c r="B6" s="382"/>
      <c r="C6" s="382"/>
      <c r="D6" s="378"/>
      <c r="E6" s="378"/>
      <c r="F6" s="378"/>
      <c r="G6" s="378"/>
      <c r="H6" s="378"/>
      <c r="I6" s="378"/>
      <c r="J6" s="378"/>
      <c r="K6" s="381"/>
      <c r="L6" s="82" t="s">
        <v>117</v>
      </c>
      <c r="M6" s="376"/>
    </row>
    <row r="7" spans="1:13" s="81" customFormat="1" ht="17.25" customHeight="1" x14ac:dyDescent="0.2">
      <c r="A7" s="350">
        <v>1</v>
      </c>
      <c r="B7" s="349"/>
      <c r="C7" s="349"/>
      <c r="D7" s="345" t="s">
        <v>228</v>
      </c>
      <c r="E7" s="389" t="s">
        <v>259</v>
      </c>
      <c r="F7" s="246" t="s">
        <v>274</v>
      </c>
      <c r="G7" s="345" t="s">
        <v>228</v>
      </c>
      <c r="H7" s="389" t="s">
        <v>259</v>
      </c>
      <c r="I7" s="247" t="s">
        <v>274</v>
      </c>
      <c r="J7" s="408">
        <v>702040</v>
      </c>
      <c r="K7" s="353">
        <v>7000</v>
      </c>
      <c r="L7" s="353">
        <v>7000</v>
      </c>
      <c r="M7" s="207" t="s">
        <v>245</v>
      </c>
    </row>
    <row r="8" spans="1:13" s="81" customFormat="1" ht="17.25" customHeight="1" x14ac:dyDescent="0.2">
      <c r="A8" s="350"/>
      <c r="B8" s="350"/>
      <c r="C8" s="350"/>
      <c r="D8" s="204"/>
      <c r="E8" s="390"/>
      <c r="F8" s="204"/>
      <c r="G8" s="204"/>
      <c r="H8" s="390"/>
      <c r="I8" s="204"/>
      <c r="J8" s="412"/>
      <c r="K8" s="205"/>
      <c r="L8" s="343"/>
      <c r="M8" s="207"/>
    </row>
    <row r="9" spans="1:13" ht="20.25" customHeight="1" x14ac:dyDescent="0.2">
      <c r="A9" s="387">
        <v>2</v>
      </c>
      <c r="B9" s="389" t="s">
        <v>52</v>
      </c>
      <c r="C9" s="138" t="s">
        <v>43</v>
      </c>
      <c r="D9" s="345" t="s">
        <v>228</v>
      </c>
      <c r="E9" s="389" t="s">
        <v>259</v>
      </c>
      <c r="F9" s="387" t="s">
        <v>252</v>
      </c>
      <c r="G9" s="345" t="s">
        <v>228</v>
      </c>
      <c r="H9" s="347" t="s">
        <v>222</v>
      </c>
      <c r="I9" s="387" t="s">
        <v>252</v>
      </c>
      <c r="J9" s="408">
        <v>389400</v>
      </c>
      <c r="K9" s="408">
        <v>48000</v>
      </c>
      <c r="L9" s="408" t="s">
        <v>69</v>
      </c>
      <c r="M9" s="410">
        <f>SUM(J9:L9)</f>
        <v>437400</v>
      </c>
    </row>
    <row r="10" spans="1:13" ht="16.5" customHeight="1" x14ac:dyDescent="0.2">
      <c r="A10" s="388"/>
      <c r="B10" s="390"/>
      <c r="C10" s="359"/>
      <c r="D10" s="348"/>
      <c r="E10" s="390"/>
      <c r="F10" s="388"/>
      <c r="G10" s="348"/>
      <c r="H10" s="348" t="s">
        <v>223</v>
      </c>
      <c r="I10" s="388"/>
      <c r="J10" s="409"/>
      <c r="K10" s="409"/>
      <c r="L10" s="409"/>
      <c r="M10" s="411"/>
    </row>
    <row r="11" spans="1:13" ht="16.5" customHeight="1" x14ac:dyDescent="0.2">
      <c r="A11" s="11">
        <v>3</v>
      </c>
      <c r="B11" s="12" t="s">
        <v>53</v>
      </c>
      <c r="C11" s="139" t="s">
        <v>43</v>
      </c>
      <c r="D11" s="387" t="s">
        <v>229</v>
      </c>
      <c r="E11" s="13" t="s">
        <v>260</v>
      </c>
      <c r="F11" s="194" t="s">
        <v>252</v>
      </c>
      <c r="G11" s="387" t="s">
        <v>229</v>
      </c>
      <c r="H11" s="13" t="s">
        <v>222</v>
      </c>
      <c r="I11" s="387" t="s">
        <v>252</v>
      </c>
      <c r="J11" s="408">
        <v>299640</v>
      </c>
      <c r="K11" s="408">
        <v>42000</v>
      </c>
      <c r="L11" s="408">
        <v>5040</v>
      </c>
      <c r="M11" s="410">
        <f>SUM(J11:L11)</f>
        <v>346680</v>
      </c>
    </row>
    <row r="12" spans="1:13" ht="16.5" customHeight="1" x14ac:dyDescent="0.2">
      <c r="A12" s="17"/>
      <c r="B12" s="12"/>
      <c r="C12" s="140"/>
      <c r="D12" s="388"/>
      <c r="E12" s="13" t="s">
        <v>55</v>
      </c>
      <c r="F12" s="194"/>
      <c r="G12" s="388"/>
      <c r="H12" s="13" t="s">
        <v>55</v>
      </c>
      <c r="I12" s="388"/>
      <c r="J12" s="412"/>
      <c r="K12" s="409"/>
      <c r="L12" s="409"/>
      <c r="M12" s="411"/>
    </row>
    <row r="13" spans="1:13" ht="16.5" customHeight="1" x14ac:dyDescent="0.25">
      <c r="A13" s="57"/>
      <c r="B13" s="58" t="s">
        <v>12</v>
      </c>
      <c r="C13" s="141"/>
      <c r="D13" s="59"/>
      <c r="E13" s="60"/>
      <c r="F13" s="61"/>
      <c r="G13" s="59"/>
      <c r="H13" s="62"/>
      <c r="I13" s="59"/>
      <c r="J13" s="63"/>
      <c r="K13" s="63"/>
      <c r="L13" s="63"/>
      <c r="M13" s="64"/>
    </row>
    <row r="14" spans="1:13" ht="20.25" customHeight="1" x14ac:dyDescent="0.25">
      <c r="A14" s="19">
        <v>4</v>
      </c>
      <c r="B14" s="12" t="s">
        <v>56</v>
      </c>
      <c r="C14" s="140" t="s">
        <v>8</v>
      </c>
      <c r="D14" s="15" t="s">
        <v>230</v>
      </c>
      <c r="E14" s="20" t="s">
        <v>14</v>
      </c>
      <c r="F14" s="15" t="s">
        <v>252</v>
      </c>
      <c r="G14" s="15" t="s">
        <v>230</v>
      </c>
      <c r="H14" s="21" t="s">
        <v>14</v>
      </c>
      <c r="I14" s="15" t="s">
        <v>252</v>
      </c>
      <c r="J14" s="282">
        <v>329760</v>
      </c>
      <c r="K14" s="353">
        <v>42000</v>
      </c>
      <c r="L14" s="400" t="s">
        <v>69</v>
      </c>
      <c r="M14" s="355">
        <f>SUM(J14:L14)</f>
        <v>371760</v>
      </c>
    </row>
    <row r="15" spans="1:13" ht="18" customHeight="1" x14ac:dyDescent="0.25">
      <c r="A15" s="23"/>
      <c r="B15" s="24"/>
      <c r="C15" s="359" t="s">
        <v>9</v>
      </c>
      <c r="D15" s="26"/>
      <c r="E15" s="27" t="s">
        <v>15</v>
      </c>
      <c r="F15" s="28"/>
      <c r="G15" s="26"/>
      <c r="H15" s="29" t="s">
        <v>224</v>
      </c>
      <c r="I15" s="26"/>
      <c r="J15" s="95"/>
      <c r="K15" s="354"/>
      <c r="L15" s="401"/>
      <c r="M15" s="352"/>
    </row>
    <row r="16" spans="1:13" ht="21.75" customHeight="1" x14ac:dyDescent="0.2">
      <c r="A16" s="345">
        <v>5</v>
      </c>
      <c r="B16" s="347" t="s">
        <v>62</v>
      </c>
      <c r="C16" s="358" t="s">
        <v>44</v>
      </c>
      <c r="D16" s="345" t="s">
        <v>232</v>
      </c>
      <c r="E16" s="347" t="s">
        <v>231</v>
      </c>
      <c r="F16" s="345" t="s">
        <v>254</v>
      </c>
      <c r="G16" s="345" t="s">
        <v>232</v>
      </c>
      <c r="H16" s="347" t="s">
        <v>231</v>
      </c>
      <c r="I16" s="345" t="s">
        <v>254</v>
      </c>
      <c r="J16" s="283">
        <v>288120</v>
      </c>
      <c r="K16" s="400" t="s">
        <v>69</v>
      </c>
      <c r="L16" s="400" t="s">
        <v>69</v>
      </c>
      <c r="M16" s="398" t="s">
        <v>69</v>
      </c>
    </row>
    <row r="17" spans="1:22" ht="21.75" customHeight="1" x14ac:dyDescent="0.25">
      <c r="A17" s="346"/>
      <c r="B17" s="24"/>
      <c r="C17" s="359" t="s">
        <v>22</v>
      </c>
      <c r="D17" s="346"/>
      <c r="E17" s="348"/>
      <c r="F17" s="346"/>
      <c r="G17" s="346"/>
      <c r="H17" s="359"/>
      <c r="I17" s="346"/>
      <c r="J17" s="34"/>
      <c r="K17" s="401"/>
      <c r="L17" s="401"/>
      <c r="M17" s="399"/>
    </row>
    <row r="18" spans="1:22" ht="22.5" customHeight="1" x14ac:dyDescent="0.2">
      <c r="A18" s="386">
        <v>6</v>
      </c>
      <c r="B18" s="406" t="s">
        <v>65</v>
      </c>
      <c r="C18" s="358" t="s">
        <v>44</v>
      </c>
      <c r="D18" s="386" t="s">
        <v>233</v>
      </c>
      <c r="E18" s="392" t="s">
        <v>225</v>
      </c>
      <c r="F18" s="386" t="s">
        <v>255</v>
      </c>
      <c r="G18" s="386" t="s">
        <v>233</v>
      </c>
      <c r="H18" s="392" t="s">
        <v>225</v>
      </c>
      <c r="I18" s="386" t="s">
        <v>255</v>
      </c>
      <c r="J18" s="361">
        <v>253680</v>
      </c>
      <c r="K18" s="400" t="s">
        <v>69</v>
      </c>
      <c r="L18" s="400" t="s">
        <v>69</v>
      </c>
      <c r="M18" s="398" t="s">
        <v>69</v>
      </c>
    </row>
    <row r="19" spans="1:22" ht="21.75" customHeight="1" x14ac:dyDescent="0.25">
      <c r="A19" s="386"/>
      <c r="B19" s="407"/>
      <c r="C19" s="359" t="s">
        <v>22</v>
      </c>
      <c r="D19" s="386"/>
      <c r="E19" s="392"/>
      <c r="F19" s="386"/>
      <c r="G19" s="386"/>
      <c r="H19" s="392"/>
      <c r="I19" s="386"/>
      <c r="J19" s="37"/>
      <c r="K19" s="401"/>
      <c r="L19" s="401"/>
      <c r="M19" s="399"/>
    </row>
    <row r="20" spans="1:22" ht="21.75" customHeight="1" x14ac:dyDescent="0.25">
      <c r="A20" s="345">
        <v>7</v>
      </c>
      <c r="B20" s="358"/>
      <c r="C20" s="196"/>
      <c r="D20" s="386" t="s">
        <v>308</v>
      </c>
      <c r="E20" s="347" t="s">
        <v>309</v>
      </c>
      <c r="F20" s="345" t="s">
        <v>253</v>
      </c>
      <c r="G20" s="386" t="s">
        <v>308</v>
      </c>
      <c r="H20" s="347" t="s">
        <v>309</v>
      </c>
      <c r="I20" s="345" t="s">
        <v>310</v>
      </c>
      <c r="J20" s="334">
        <v>355320</v>
      </c>
      <c r="K20" s="400" t="s">
        <v>69</v>
      </c>
      <c r="L20" s="400" t="s">
        <v>69</v>
      </c>
      <c r="M20" s="131" t="s">
        <v>286</v>
      </c>
    </row>
    <row r="21" spans="1:22" ht="21.75" customHeight="1" x14ac:dyDescent="0.25">
      <c r="A21" s="194"/>
      <c r="B21" s="196"/>
      <c r="C21" s="196"/>
      <c r="D21" s="386"/>
      <c r="E21" s="348"/>
      <c r="F21" s="346"/>
      <c r="G21" s="386"/>
      <c r="H21" s="348"/>
      <c r="I21" s="346"/>
      <c r="J21" s="37"/>
      <c r="K21" s="401"/>
      <c r="L21" s="401"/>
      <c r="M21" s="37"/>
    </row>
    <row r="22" spans="1:22" ht="20.25" customHeight="1" x14ac:dyDescent="0.25">
      <c r="A22" s="345">
        <v>8</v>
      </c>
      <c r="B22" s="347" t="s">
        <v>294</v>
      </c>
      <c r="C22" s="358" t="s">
        <v>43</v>
      </c>
      <c r="D22" s="333" t="s">
        <v>235</v>
      </c>
      <c r="E22" s="347" t="s">
        <v>292</v>
      </c>
      <c r="F22" s="345" t="s">
        <v>255</v>
      </c>
      <c r="G22" s="345" t="s">
        <v>235</v>
      </c>
      <c r="H22" s="347" t="s">
        <v>292</v>
      </c>
      <c r="I22" s="345" t="s">
        <v>255</v>
      </c>
      <c r="J22" s="281">
        <v>222240</v>
      </c>
      <c r="K22" s="408" t="s">
        <v>69</v>
      </c>
      <c r="L22" s="408" t="s">
        <v>69</v>
      </c>
      <c r="M22" s="131" t="s">
        <v>253</v>
      </c>
    </row>
    <row r="23" spans="1:22" ht="20.25" customHeight="1" x14ac:dyDescent="0.2">
      <c r="A23" s="346"/>
      <c r="B23" s="348"/>
      <c r="C23" s="359"/>
      <c r="D23" s="346"/>
      <c r="E23" s="348"/>
      <c r="F23" s="346"/>
      <c r="G23" s="346"/>
      <c r="H23" s="359"/>
      <c r="I23" s="346"/>
      <c r="J23" s="362"/>
      <c r="K23" s="409"/>
      <c r="L23" s="409"/>
      <c r="M23" s="247"/>
    </row>
    <row r="24" spans="1:22" ht="21" customHeight="1" x14ac:dyDescent="0.2">
      <c r="A24" s="345">
        <v>9</v>
      </c>
      <c r="B24" s="347" t="s">
        <v>60</v>
      </c>
      <c r="C24" s="358" t="s">
        <v>44</v>
      </c>
      <c r="D24" s="345" t="s">
        <v>234</v>
      </c>
      <c r="E24" s="347" t="s">
        <v>51</v>
      </c>
      <c r="F24" s="345" t="s">
        <v>254</v>
      </c>
      <c r="G24" s="345" t="s">
        <v>234</v>
      </c>
      <c r="H24" s="347" t="s">
        <v>51</v>
      </c>
      <c r="I24" s="345" t="s">
        <v>254</v>
      </c>
      <c r="J24" s="283">
        <v>293880</v>
      </c>
      <c r="K24" s="400" t="s">
        <v>69</v>
      </c>
      <c r="L24" s="400" t="s">
        <v>69</v>
      </c>
      <c r="M24" s="398" t="s">
        <v>69</v>
      </c>
    </row>
    <row r="25" spans="1:22" ht="23.25" customHeight="1" x14ac:dyDescent="0.25">
      <c r="A25" s="346"/>
      <c r="B25" s="348"/>
      <c r="C25" s="359" t="s">
        <v>22</v>
      </c>
      <c r="D25" s="346"/>
      <c r="E25" s="348"/>
      <c r="F25" s="346"/>
      <c r="G25" s="346"/>
      <c r="H25" s="359"/>
      <c r="I25" s="346"/>
      <c r="J25" s="34"/>
      <c r="K25" s="401"/>
      <c r="L25" s="401"/>
      <c r="M25" s="399"/>
    </row>
    <row r="26" spans="1:22" ht="19.5" customHeight="1" x14ac:dyDescent="0.2">
      <c r="A26" s="386">
        <v>10</v>
      </c>
      <c r="B26" s="392" t="s">
        <v>66</v>
      </c>
      <c r="C26" s="196" t="s">
        <v>58</v>
      </c>
      <c r="D26" s="386" t="s">
        <v>235</v>
      </c>
      <c r="E26" s="392" t="s">
        <v>21</v>
      </c>
      <c r="F26" s="386" t="s">
        <v>256</v>
      </c>
      <c r="G26" s="386" t="s">
        <v>235</v>
      </c>
      <c r="H26" s="392" t="s">
        <v>21</v>
      </c>
      <c r="I26" s="386" t="s">
        <v>256</v>
      </c>
      <c r="J26" s="355">
        <v>239640</v>
      </c>
      <c r="K26" s="400" t="s">
        <v>69</v>
      </c>
      <c r="L26" s="400" t="s">
        <v>69</v>
      </c>
      <c r="M26" s="398" t="s">
        <v>69</v>
      </c>
    </row>
    <row r="27" spans="1:22" ht="19.5" customHeight="1" x14ac:dyDescent="0.2">
      <c r="A27" s="386"/>
      <c r="B27" s="392"/>
      <c r="C27" s="359" t="s">
        <v>59</v>
      </c>
      <c r="D27" s="386"/>
      <c r="E27" s="392"/>
      <c r="F27" s="386"/>
      <c r="G27" s="386"/>
      <c r="H27" s="392"/>
      <c r="I27" s="386"/>
      <c r="J27" s="352"/>
      <c r="K27" s="401"/>
      <c r="L27" s="401"/>
      <c r="M27" s="399"/>
    </row>
    <row r="28" spans="1:22" ht="19.5" customHeight="1" x14ac:dyDescent="0.2">
      <c r="A28" s="345">
        <v>11</v>
      </c>
      <c r="B28" s="392" t="s">
        <v>271</v>
      </c>
      <c r="C28" s="196" t="s">
        <v>272</v>
      </c>
      <c r="D28" s="386" t="s">
        <v>236</v>
      </c>
      <c r="E28" s="392" t="s">
        <v>21</v>
      </c>
      <c r="F28" s="386" t="s">
        <v>273</v>
      </c>
      <c r="G28" s="386" t="s">
        <v>236</v>
      </c>
      <c r="H28" s="392" t="s">
        <v>21</v>
      </c>
      <c r="I28" s="386" t="s">
        <v>273</v>
      </c>
      <c r="J28" s="355">
        <v>146640</v>
      </c>
      <c r="K28" s="400" t="s">
        <v>69</v>
      </c>
      <c r="L28" s="400" t="s">
        <v>69</v>
      </c>
      <c r="M28" s="398" t="s">
        <v>69</v>
      </c>
    </row>
    <row r="29" spans="1:22" ht="19.5" customHeight="1" x14ac:dyDescent="0.2">
      <c r="A29" s="194"/>
      <c r="B29" s="392"/>
      <c r="C29" s="359" t="s">
        <v>287</v>
      </c>
      <c r="D29" s="386"/>
      <c r="E29" s="392"/>
      <c r="F29" s="386"/>
      <c r="G29" s="386"/>
      <c r="H29" s="392"/>
      <c r="I29" s="386"/>
      <c r="J29" s="352"/>
      <c r="K29" s="401"/>
      <c r="L29" s="401"/>
      <c r="M29" s="399"/>
    </row>
    <row r="30" spans="1:22" ht="19.5" customHeight="1" x14ac:dyDescent="0.25">
      <c r="A30" s="345">
        <v>12</v>
      </c>
      <c r="B30" s="347"/>
      <c r="C30" s="358"/>
      <c r="D30" s="345" t="s">
        <v>281</v>
      </c>
      <c r="E30" s="53" t="s">
        <v>283</v>
      </c>
      <c r="F30" s="345" t="s">
        <v>253</v>
      </c>
      <c r="G30" s="345" t="s">
        <v>281</v>
      </c>
      <c r="H30" s="53" t="s">
        <v>283</v>
      </c>
      <c r="I30" s="103" t="s">
        <v>257</v>
      </c>
      <c r="J30" s="283">
        <v>297900</v>
      </c>
      <c r="K30" s="400" t="s">
        <v>69</v>
      </c>
      <c r="L30" s="400" t="s">
        <v>69</v>
      </c>
      <c r="M30" s="131" t="s">
        <v>286</v>
      </c>
    </row>
    <row r="31" spans="1:22" ht="19.5" customHeight="1" x14ac:dyDescent="0.25">
      <c r="A31" s="346"/>
      <c r="B31" s="348"/>
      <c r="C31" s="359"/>
      <c r="D31" s="348"/>
      <c r="E31" s="346"/>
      <c r="F31" s="346"/>
      <c r="G31" s="348"/>
      <c r="H31" s="359"/>
      <c r="I31" s="346"/>
      <c r="J31" s="52"/>
      <c r="K31" s="401"/>
      <c r="L31" s="401"/>
      <c r="M31" s="37"/>
    </row>
    <row r="32" spans="1:22" s="202" customFormat="1" ht="20.25" customHeight="1" x14ac:dyDescent="0.2">
      <c r="A32" s="124"/>
      <c r="B32" s="199" t="s">
        <v>213</v>
      </c>
      <c r="C32" s="124"/>
      <c r="D32" s="344"/>
      <c r="E32" s="344"/>
      <c r="F32" s="344"/>
      <c r="G32" s="126"/>
      <c r="H32" s="203"/>
      <c r="I32" s="126"/>
      <c r="J32" s="128"/>
      <c r="K32" s="128"/>
      <c r="L32" s="128"/>
      <c r="M32" s="128"/>
      <c r="N32" s="7"/>
      <c r="O32" s="7"/>
      <c r="P32" s="7"/>
      <c r="Q32" s="7"/>
      <c r="R32" s="7"/>
      <c r="S32" s="7"/>
      <c r="T32" s="7"/>
      <c r="U32" s="7"/>
      <c r="V32" s="7"/>
    </row>
    <row r="33" spans="1:22" ht="20.25" customHeight="1" x14ac:dyDescent="0.2">
      <c r="A33" s="71">
        <v>13</v>
      </c>
      <c r="B33" s="78" t="s">
        <v>120</v>
      </c>
      <c r="C33" s="196" t="s">
        <v>24</v>
      </c>
      <c r="D33" s="194" t="s">
        <v>69</v>
      </c>
      <c r="E33" s="73" t="s">
        <v>301</v>
      </c>
      <c r="F33" s="194" t="s">
        <v>69</v>
      </c>
      <c r="G33" s="73" t="s">
        <v>69</v>
      </c>
      <c r="H33" s="157" t="s">
        <v>135</v>
      </c>
      <c r="I33" s="73" t="s">
        <v>69</v>
      </c>
      <c r="J33" s="155">
        <v>212520</v>
      </c>
      <c r="K33" s="74" t="s">
        <v>69</v>
      </c>
      <c r="L33" s="155" t="s">
        <v>69</v>
      </c>
      <c r="M33" s="155" t="s">
        <v>69</v>
      </c>
      <c r="R33" s="7"/>
      <c r="U33" s="7"/>
      <c r="V33" s="7"/>
    </row>
    <row r="34" spans="1:22" ht="20.25" customHeight="1" x14ac:dyDescent="0.2">
      <c r="A34" s="119"/>
      <c r="B34" s="365"/>
      <c r="C34" s="359" t="s">
        <v>190</v>
      </c>
      <c r="D34" s="346"/>
      <c r="E34" s="123"/>
      <c r="F34" s="346"/>
      <c r="G34" s="90"/>
      <c r="H34" s="123"/>
      <c r="I34" s="158"/>
      <c r="J34" s="92"/>
      <c r="K34" s="93"/>
      <c r="L34" s="92"/>
      <c r="M34" s="92"/>
    </row>
    <row r="35" spans="1:22" ht="20.25" customHeight="1" x14ac:dyDescent="0.2">
      <c r="A35" s="71">
        <v>14</v>
      </c>
      <c r="B35" s="78"/>
      <c r="C35" s="196"/>
      <c r="D35" s="194" t="s">
        <v>253</v>
      </c>
      <c r="E35" s="73" t="s">
        <v>253</v>
      </c>
      <c r="F35" s="194"/>
      <c r="G35" s="73" t="s">
        <v>253</v>
      </c>
      <c r="H35" s="157" t="s">
        <v>293</v>
      </c>
      <c r="I35" s="312" t="s">
        <v>253</v>
      </c>
      <c r="J35" s="292" t="s">
        <v>311</v>
      </c>
      <c r="K35" s="74" t="s">
        <v>253</v>
      </c>
      <c r="L35" s="155" t="s">
        <v>253</v>
      </c>
      <c r="M35" s="155" t="s">
        <v>286</v>
      </c>
    </row>
    <row r="36" spans="1:22" ht="20.25" customHeight="1" x14ac:dyDescent="0.2">
      <c r="A36" s="71"/>
      <c r="B36" s="78"/>
      <c r="C36" s="196"/>
      <c r="D36" s="194"/>
      <c r="E36" s="123"/>
      <c r="F36" s="194"/>
      <c r="G36" s="73"/>
      <c r="H36" s="157"/>
      <c r="I36" s="312"/>
      <c r="J36" s="155"/>
      <c r="K36" s="74"/>
      <c r="L36" s="155"/>
      <c r="M36" s="155"/>
    </row>
    <row r="37" spans="1:22" ht="20.25" customHeight="1" x14ac:dyDescent="0.25">
      <c r="A37" s="131">
        <v>15</v>
      </c>
      <c r="B37" s="135" t="s">
        <v>122</v>
      </c>
      <c r="C37" s="364" t="s">
        <v>199</v>
      </c>
      <c r="D37" s="345" t="s">
        <v>69</v>
      </c>
      <c r="E37" s="73" t="s">
        <v>263</v>
      </c>
      <c r="F37" s="345" t="s">
        <v>69</v>
      </c>
      <c r="G37" s="72" t="s">
        <v>69</v>
      </c>
      <c r="H37" s="135" t="s">
        <v>263</v>
      </c>
      <c r="I37" s="72" t="s">
        <v>69</v>
      </c>
      <c r="J37" s="159">
        <v>138120</v>
      </c>
      <c r="K37" s="70" t="s">
        <v>69</v>
      </c>
      <c r="L37" s="137" t="s">
        <v>69</v>
      </c>
      <c r="M37" s="137" t="s">
        <v>69</v>
      </c>
    </row>
    <row r="38" spans="1:22" ht="18.75" customHeight="1" x14ac:dyDescent="0.25">
      <c r="A38" s="34"/>
      <c r="B38" s="96"/>
      <c r="C38" s="365" t="s">
        <v>200</v>
      </c>
      <c r="D38" s="346"/>
      <c r="E38" s="96"/>
      <c r="F38" s="346"/>
      <c r="G38" s="90"/>
      <c r="H38" s="96"/>
      <c r="I38" s="90"/>
      <c r="J38" s="160"/>
      <c r="K38" s="93"/>
      <c r="L38" s="92"/>
      <c r="M38" s="92"/>
    </row>
    <row r="39" spans="1:22" s="81" customFormat="1" ht="18" customHeight="1" x14ac:dyDescent="0.25">
      <c r="A39" s="393" t="s">
        <v>0</v>
      </c>
      <c r="B39" s="382" t="s">
        <v>1</v>
      </c>
      <c r="C39" s="382" t="s">
        <v>2</v>
      </c>
      <c r="D39" s="383" t="s">
        <v>41</v>
      </c>
      <c r="E39" s="384"/>
      <c r="F39" s="385"/>
      <c r="G39" s="369" t="s">
        <v>40</v>
      </c>
      <c r="H39" s="370"/>
      <c r="I39" s="371"/>
      <c r="J39" s="372" t="s">
        <v>3</v>
      </c>
      <c r="K39" s="373"/>
      <c r="L39" s="373"/>
      <c r="M39" s="374" t="s">
        <v>4</v>
      </c>
    </row>
    <row r="40" spans="1:22" s="81" customFormat="1" ht="18" customHeight="1" x14ac:dyDescent="0.2">
      <c r="A40" s="394"/>
      <c r="B40" s="382"/>
      <c r="C40" s="382"/>
      <c r="D40" s="377" t="s">
        <v>5</v>
      </c>
      <c r="E40" s="377" t="s">
        <v>6</v>
      </c>
      <c r="F40" s="377" t="s">
        <v>7</v>
      </c>
      <c r="G40" s="379" t="s">
        <v>5</v>
      </c>
      <c r="H40" s="379" t="s">
        <v>6</v>
      </c>
      <c r="I40" s="379" t="s">
        <v>7</v>
      </c>
      <c r="J40" s="379" t="s">
        <v>3</v>
      </c>
      <c r="K40" s="380" t="s">
        <v>115</v>
      </c>
      <c r="L40" s="82" t="s">
        <v>116</v>
      </c>
      <c r="M40" s="375"/>
    </row>
    <row r="41" spans="1:22" s="81" customFormat="1" ht="17.25" customHeight="1" x14ac:dyDescent="0.2">
      <c r="A41" s="395"/>
      <c r="B41" s="382"/>
      <c r="C41" s="382"/>
      <c r="D41" s="378"/>
      <c r="E41" s="378"/>
      <c r="F41" s="378"/>
      <c r="G41" s="378"/>
      <c r="H41" s="378"/>
      <c r="I41" s="378"/>
      <c r="J41" s="378"/>
      <c r="K41" s="381"/>
      <c r="L41" s="82" t="s">
        <v>117</v>
      </c>
      <c r="M41" s="376"/>
    </row>
    <row r="42" spans="1:22" ht="15.75" customHeight="1" x14ac:dyDescent="0.25">
      <c r="A42" s="103">
        <v>16</v>
      </c>
      <c r="B42" s="135" t="s">
        <v>131</v>
      </c>
      <c r="C42" s="196" t="s">
        <v>24</v>
      </c>
      <c r="D42" s="345" t="s">
        <v>69</v>
      </c>
      <c r="E42" s="135" t="s">
        <v>263</v>
      </c>
      <c r="F42" s="358" t="s">
        <v>69</v>
      </c>
      <c r="G42" s="72" t="s">
        <v>69</v>
      </c>
      <c r="H42" s="135" t="s">
        <v>263</v>
      </c>
      <c r="I42" s="72" t="s">
        <v>69</v>
      </c>
      <c r="J42" s="284" t="s">
        <v>295</v>
      </c>
      <c r="K42" s="70" t="s">
        <v>69</v>
      </c>
      <c r="L42" s="137" t="s">
        <v>69</v>
      </c>
      <c r="M42" s="244" t="s">
        <v>253</v>
      </c>
    </row>
    <row r="43" spans="1:22" ht="15.75" customHeight="1" x14ac:dyDescent="0.25">
      <c r="A43" s="119"/>
      <c r="B43" s="96"/>
      <c r="C43" s="359" t="s">
        <v>192</v>
      </c>
      <c r="D43" s="346"/>
      <c r="E43" s="96"/>
      <c r="F43" s="359"/>
      <c r="G43" s="90"/>
      <c r="H43" s="96"/>
      <c r="I43" s="90"/>
      <c r="J43" s="97"/>
      <c r="K43" s="93"/>
      <c r="L43" s="92"/>
      <c r="M43" s="94"/>
    </row>
    <row r="44" spans="1:22" ht="20.25" customHeight="1" x14ac:dyDescent="0.25">
      <c r="A44" s="103">
        <v>17</v>
      </c>
      <c r="B44" s="364" t="s">
        <v>121</v>
      </c>
      <c r="C44" s="196" t="s">
        <v>26</v>
      </c>
      <c r="D44" s="345" t="s">
        <v>69</v>
      </c>
      <c r="E44" s="135" t="s">
        <v>261</v>
      </c>
      <c r="F44" s="358" t="s">
        <v>69</v>
      </c>
      <c r="G44" s="72" t="s">
        <v>69</v>
      </c>
      <c r="H44" s="79" t="s">
        <v>261</v>
      </c>
      <c r="I44" s="72" t="s">
        <v>69</v>
      </c>
      <c r="J44" s="137">
        <v>127080</v>
      </c>
      <c r="K44" s="70" t="s">
        <v>69</v>
      </c>
      <c r="L44" s="137" t="s">
        <v>69</v>
      </c>
      <c r="M44" s="137" t="s">
        <v>69</v>
      </c>
    </row>
    <row r="45" spans="1:22" ht="15.75" customHeight="1" x14ac:dyDescent="0.2">
      <c r="A45" s="119"/>
      <c r="B45" s="365"/>
      <c r="C45" s="359" t="s">
        <v>84</v>
      </c>
      <c r="D45" s="346"/>
      <c r="E45" s="123"/>
      <c r="F45" s="359"/>
      <c r="G45" s="90"/>
      <c r="H45" s="123"/>
      <c r="I45" s="90"/>
      <c r="J45" s="92"/>
      <c r="K45" s="93"/>
      <c r="L45" s="92"/>
      <c r="M45" s="92"/>
    </row>
    <row r="46" spans="1:22" ht="18" customHeight="1" x14ac:dyDescent="0.25">
      <c r="A46" s="131">
        <v>18</v>
      </c>
      <c r="B46" s="135" t="s">
        <v>123</v>
      </c>
      <c r="C46" s="358" t="s">
        <v>26</v>
      </c>
      <c r="D46" s="345" t="s">
        <v>69</v>
      </c>
      <c r="E46" s="135" t="s">
        <v>253</v>
      </c>
      <c r="F46" s="358" t="s">
        <v>69</v>
      </c>
      <c r="G46" s="72" t="s">
        <v>69</v>
      </c>
      <c r="H46" s="135" t="s">
        <v>262</v>
      </c>
      <c r="I46" s="72" t="s">
        <v>69</v>
      </c>
      <c r="J46" s="136">
        <v>134160</v>
      </c>
      <c r="K46" s="70" t="s">
        <v>69</v>
      </c>
      <c r="L46" s="137" t="s">
        <v>69</v>
      </c>
      <c r="M46" s="137" t="s">
        <v>69</v>
      </c>
    </row>
    <row r="47" spans="1:22" ht="20.25" customHeight="1" x14ac:dyDescent="0.25">
      <c r="A47" s="34"/>
      <c r="B47" s="96"/>
      <c r="C47" s="359" t="s">
        <v>193</v>
      </c>
      <c r="D47" s="346"/>
      <c r="E47" s="96"/>
      <c r="F47" s="359"/>
      <c r="G47" s="90"/>
      <c r="H47" s="96"/>
      <c r="I47" s="90"/>
      <c r="J47" s="97"/>
      <c r="K47" s="93"/>
      <c r="L47" s="92"/>
      <c r="M47" s="92"/>
    </row>
    <row r="48" spans="1:22" ht="20.25" customHeight="1" x14ac:dyDescent="0.25">
      <c r="A48" s="131">
        <v>19</v>
      </c>
      <c r="B48" s="135" t="s">
        <v>124</v>
      </c>
      <c r="C48" s="364" t="s">
        <v>206</v>
      </c>
      <c r="D48" s="345" t="s">
        <v>69</v>
      </c>
      <c r="E48" s="135" t="s">
        <v>212</v>
      </c>
      <c r="F48" s="358" t="s">
        <v>69</v>
      </c>
      <c r="G48" s="72" t="s">
        <v>69</v>
      </c>
      <c r="H48" s="135" t="s">
        <v>212</v>
      </c>
      <c r="I48" s="72" t="s">
        <v>69</v>
      </c>
      <c r="J48" s="136">
        <v>137520</v>
      </c>
      <c r="K48" s="70" t="s">
        <v>69</v>
      </c>
      <c r="L48" s="137" t="s">
        <v>69</v>
      </c>
      <c r="M48" s="137" t="s">
        <v>69</v>
      </c>
    </row>
    <row r="49" spans="1:14" s="81" customFormat="1" ht="17.25" customHeight="1" x14ac:dyDescent="0.2">
      <c r="A49" s="350"/>
      <c r="B49" s="350"/>
      <c r="C49" s="350"/>
      <c r="D49" s="204"/>
      <c r="E49" s="320"/>
      <c r="F49" s="320"/>
      <c r="G49" s="204"/>
      <c r="H49" s="204"/>
      <c r="I49" s="204"/>
      <c r="J49" s="204"/>
      <c r="K49" s="205"/>
      <c r="L49" s="206"/>
      <c r="M49" s="207"/>
    </row>
    <row r="50" spans="1:14" ht="18" customHeight="1" x14ac:dyDescent="0.25">
      <c r="A50" s="103"/>
      <c r="B50" s="76" t="s">
        <v>214</v>
      </c>
      <c r="C50" s="103"/>
      <c r="D50" s="345"/>
      <c r="E50" s="163"/>
      <c r="F50" s="358"/>
      <c r="G50" s="72"/>
      <c r="H50" s="163"/>
      <c r="I50" s="72"/>
      <c r="J50" s="137"/>
      <c r="K50" s="70"/>
      <c r="L50" s="70"/>
      <c r="M50" s="70"/>
    </row>
    <row r="51" spans="1:14" ht="15" customHeight="1" x14ac:dyDescent="0.25">
      <c r="A51" s="119">
        <v>20</v>
      </c>
      <c r="B51" s="365" t="s">
        <v>296</v>
      </c>
      <c r="C51" s="119"/>
      <c r="D51" s="119" t="s">
        <v>69</v>
      </c>
      <c r="E51" s="91" t="s">
        <v>141</v>
      </c>
      <c r="F51" s="359" t="s">
        <v>69</v>
      </c>
      <c r="G51" s="90" t="s">
        <v>69</v>
      </c>
      <c r="H51" s="91" t="s">
        <v>141</v>
      </c>
      <c r="I51" s="90" t="s">
        <v>69</v>
      </c>
      <c r="J51" s="286" t="s">
        <v>289</v>
      </c>
      <c r="K51" s="93" t="s">
        <v>69</v>
      </c>
      <c r="L51" s="93" t="s">
        <v>69</v>
      </c>
      <c r="M51" s="93" t="s">
        <v>253</v>
      </c>
    </row>
    <row r="52" spans="1:14" ht="12.75" customHeight="1" x14ac:dyDescent="0.25">
      <c r="A52" s="103"/>
      <c r="B52" s="76" t="s">
        <v>214</v>
      </c>
      <c r="C52" s="103"/>
      <c r="D52" s="345"/>
      <c r="E52" s="163"/>
      <c r="F52" s="345"/>
      <c r="G52" s="72"/>
      <c r="H52" s="163"/>
      <c r="I52" s="72"/>
      <c r="J52" s="137"/>
      <c r="K52" s="70"/>
      <c r="L52" s="70"/>
      <c r="M52" s="70"/>
    </row>
    <row r="53" spans="1:14" ht="12.75" customHeight="1" x14ac:dyDescent="0.25">
      <c r="A53" s="119">
        <v>21</v>
      </c>
      <c r="B53" s="365"/>
      <c r="C53" s="119"/>
      <c r="D53" s="119" t="s">
        <v>69</v>
      </c>
      <c r="E53" s="285" t="s">
        <v>253</v>
      </c>
      <c r="F53" s="346" t="s">
        <v>69</v>
      </c>
      <c r="G53" s="90" t="s">
        <v>69</v>
      </c>
      <c r="H53" s="91" t="s">
        <v>141</v>
      </c>
      <c r="I53" s="90" t="s">
        <v>69</v>
      </c>
      <c r="J53" s="286" t="s">
        <v>289</v>
      </c>
      <c r="K53" s="93" t="s">
        <v>69</v>
      </c>
      <c r="L53" s="93" t="s">
        <v>69</v>
      </c>
      <c r="M53" s="93" t="s">
        <v>286</v>
      </c>
    </row>
    <row r="54" spans="1:14" ht="12.75" customHeight="1" x14ac:dyDescent="0.25">
      <c r="A54" s="103"/>
      <c r="B54" s="76"/>
      <c r="C54" s="103"/>
      <c r="D54" s="345"/>
      <c r="E54" s="163"/>
      <c r="F54" s="345"/>
      <c r="G54" s="72"/>
      <c r="H54" s="163"/>
      <c r="I54" s="72"/>
      <c r="J54" s="137"/>
      <c r="K54" s="70"/>
      <c r="L54" s="70"/>
      <c r="M54" s="70"/>
    </row>
    <row r="55" spans="1:14" ht="12.75" customHeight="1" x14ac:dyDescent="0.25">
      <c r="A55" s="119">
        <v>22</v>
      </c>
      <c r="B55" s="365"/>
      <c r="C55" s="119"/>
      <c r="D55" s="119" t="s">
        <v>69</v>
      </c>
      <c r="E55" s="285" t="s">
        <v>253</v>
      </c>
      <c r="F55" s="346" t="s">
        <v>69</v>
      </c>
      <c r="G55" s="90" t="s">
        <v>69</v>
      </c>
      <c r="H55" s="91" t="s">
        <v>141</v>
      </c>
      <c r="I55" s="90" t="s">
        <v>69</v>
      </c>
      <c r="J55" s="286" t="s">
        <v>289</v>
      </c>
      <c r="K55" s="93" t="s">
        <v>69</v>
      </c>
      <c r="L55" s="93" t="s">
        <v>69</v>
      </c>
      <c r="M55" s="93" t="s">
        <v>286</v>
      </c>
    </row>
    <row r="56" spans="1:14" ht="12.75" customHeight="1" x14ac:dyDescent="0.25">
      <c r="A56" s="103"/>
      <c r="B56" s="76"/>
      <c r="C56" s="103"/>
      <c r="D56" s="345"/>
      <c r="E56" s="163"/>
      <c r="F56" s="345"/>
      <c r="G56" s="72"/>
      <c r="H56" s="163"/>
      <c r="I56" s="72"/>
      <c r="J56" s="137"/>
      <c r="K56" s="70"/>
      <c r="L56" s="70"/>
      <c r="M56" s="70"/>
    </row>
    <row r="57" spans="1:14" ht="12.75" customHeight="1" x14ac:dyDescent="0.25">
      <c r="A57" s="119">
        <v>23</v>
      </c>
      <c r="B57" s="365"/>
      <c r="C57" s="119"/>
      <c r="D57" s="119" t="s">
        <v>69</v>
      </c>
      <c r="E57" s="285" t="s">
        <v>253</v>
      </c>
      <c r="F57" s="346" t="s">
        <v>69</v>
      </c>
      <c r="G57" s="90" t="s">
        <v>69</v>
      </c>
      <c r="H57" s="91" t="s">
        <v>141</v>
      </c>
      <c r="I57" s="90" t="s">
        <v>69</v>
      </c>
      <c r="J57" s="286" t="s">
        <v>289</v>
      </c>
      <c r="K57" s="93" t="s">
        <v>69</v>
      </c>
      <c r="L57" s="93" t="s">
        <v>69</v>
      </c>
      <c r="M57" s="93" t="s">
        <v>286</v>
      </c>
    </row>
    <row r="58" spans="1:14" ht="12.75" customHeight="1" x14ac:dyDescent="0.25">
      <c r="A58" s="71"/>
      <c r="B58" s="78"/>
      <c r="C58" s="71"/>
      <c r="D58" s="71"/>
      <c r="E58" s="335"/>
      <c r="F58" s="194"/>
      <c r="G58" s="73"/>
      <c r="H58" s="162"/>
      <c r="I58" s="73"/>
      <c r="J58" s="292"/>
      <c r="K58" s="74"/>
      <c r="L58" s="74"/>
      <c r="M58" s="74"/>
    </row>
    <row r="59" spans="1:14" ht="12.75" customHeight="1" x14ac:dyDescent="0.25">
      <c r="A59" s="119">
        <v>24</v>
      </c>
      <c r="B59" s="365"/>
      <c r="C59" s="119"/>
      <c r="D59" s="119" t="s">
        <v>69</v>
      </c>
      <c r="E59" s="285" t="s">
        <v>253</v>
      </c>
      <c r="F59" s="346" t="s">
        <v>69</v>
      </c>
      <c r="G59" s="90" t="s">
        <v>69</v>
      </c>
      <c r="H59" s="91" t="s">
        <v>141</v>
      </c>
      <c r="I59" s="90" t="s">
        <v>69</v>
      </c>
      <c r="J59" s="286" t="s">
        <v>284</v>
      </c>
      <c r="K59" s="93" t="s">
        <v>69</v>
      </c>
      <c r="L59" s="93" t="s">
        <v>69</v>
      </c>
      <c r="M59" s="93" t="s">
        <v>270</v>
      </c>
    </row>
    <row r="60" spans="1:14" ht="18" customHeight="1" x14ac:dyDescent="0.25">
      <c r="A60" s="11"/>
      <c r="B60" s="84" t="s">
        <v>23</v>
      </c>
      <c r="C60" s="195"/>
      <c r="D60" s="194"/>
      <c r="E60" s="195"/>
      <c r="F60" s="194"/>
      <c r="G60" s="194"/>
      <c r="H60" s="196"/>
      <c r="I60" s="194"/>
      <c r="J60" s="87"/>
      <c r="K60" s="87"/>
      <c r="L60" s="87"/>
      <c r="M60" s="51"/>
    </row>
    <row r="61" spans="1:14" ht="18" customHeight="1" x14ac:dyDescent="0.25">
      <c r="A61" s="11">
        <v>25</v>
      </c>
      <c r="B61" s="195"/>
      <c r="C61" s="196"/>
      <c r="D61" s="194" t="s">
        <v>237</v>
      </c>
      <c r="E61" s="196" t="s">
        <v>210</v>
      </c>
      <c r="F61" s="194" t="s">
        <v>252</v>
      </c>
      <c r="G61" s="194" t="s">
        <v>237</v>
      </c>
      <c r="H61" s="196" t="s">
        <v>210</v>
      </c>
      <c r="I61" s="194" t="s">
        <v>252</v>
      </c>
      <c r="J61" s="117">
        <v>349320</v>
      </c>
      <c r="K61" s="117">
        <v>42000</v>
      </c>
      <c r="L61" s="117" t="s">
        <v>69</v>
      </c>
      <c r="M61" s="117" t="s">
        <v>286</v>
      </c>
    </row>
    <row r="62" spans="1:14" ht="18" customHeight="1" x14ac:dyDescent="0.25">
      <c r="A62" s="35"/>
      <c r="B62" s="348"/>
      <c r="C62" s="359"/>
      <c r="D62" s="346"/>
      <c r="E62" s="359" t="s">
        <v>211</v>
      </c>
      <c r="F62" s="348"/>
      <c r="G62" s="346"/>
      <c r="H62" s="359" t="s">
        <v>211</v>
      </c>
      <c r="I62" s="348"/>
      <c r="J62" s="68"/>
      <c r="K62" s="34"/>
      <c r="L62" s="34"/>
      <c r="M62" s="37"/>
    </row>
    <row r="63" spans="1:14" ht="18" customHeight="1" x14ac:dyDescent="0.25">
      <c r="A63" s="87">
        <v>26</v>
      </c>
      <c r="B63" s="195"/>
      <c r="C63" s="196"/>
      <c r="D63" s="194" t="s">
        <v>253</v>
      </c>
      <c r="E63" s="194" t="s">
        <v>253</v>
      </c>
      <c r="F63" s="2" t="s">
        <v>253</v>
      </c>
      <c r="G63" s="194" t="s">
        <v>312</v>
      </c>
      <c r="H63" s="196" t="s">
        <v>313</v>
      </c>
      <c r="I63" s="194" t="s">
        <v>310</v>
      </c>
      <c r="J63" s="87" t="s">
        <v>253</v>
      </c>
      <c r="K63" s="87" t="s">
        <v>253</v>
      </c>
      <c r="L63" s="87" t="s">
        <v>253</v>
      </c>
      <c r="M63" s="87" t="s">
        <v>270</v>
      </c>
      <c r="N63" s="3"/>
    </row>
    <row r="64" spans="1:14" ht="9.75" customHeight="1" x14ac:dyDescent="0.25">
      <c r="A64" s="35"/>
      <c r="B64" s="348"/>
      <c r="C64" s="359"/>
      <c r="D64" s="346"/>
      <c r="E64" s="359"/>
      <c r="F64" s="348"/>
      <c r="G64" s="346"/>
      <c r="H64" s="359"/>
      <c r="I64" s="348"/>
      <c r="J64" s="68"/>
      <c r="K64" s="34"/>
      <c r="L64" s="34"/>
      <c r="M64" s="37"/>
    </row>
    <row r="65" spans="1:83" ht="18" customHeight="1" x14ac:dyDescent="0.25">
      <c r="A65" s="87">
        <v>27</v>
      </c>
      <c r="B65" s="195"/>
      <c r="C65" s="196"/>
      <c r="D65" s="194" t="s">
        <v>253</v>
      </c>
      <c r="E65" s="194" t="s">
        <v>253</v>
      </c>
      <c r="F65" s="2" t="s">
        <v>253</v>
      </c>
      <c r="G65" s="194" t="s">
        <v>318</v>
      </c>
      <c r="H65" s="196" t="s">
        <v>317</v>
      </c>
      <c r="I65" s="194" t="s">
        <v>310</v>
      </c>
      <c r="J65" s="87" t="s">
        <v>253</v>
      </c>
      <c r="K65" s="87" t="s">
        <v>253</v>
      </c>
      <c r="L65" s="87" t="s">
        <v>253</v>
      </c>
      <c r="M65" s="87" t="s">
        <v>270</v>
      </c>
    </row>
    <row r="66" spans="1:83" ht="9" customHeight="1" x14ac:dyDescent="0.25">
      <c r="A66" s="35"/>
      <c r="B66" s="348"/>
      <c r="C66" s="359"/>
      <c r="D66" s="346"/>
      <c r="E66" s="359"/>
      <c r="F66" s="348"/>
      <c r="G66" s="346"/>
      <c r="H66" s="359"/>
      <c r="I66" s="348"/>
      <c r="J66" s="68"/>
      <c r="K66" s="34"/>
      <c r="L66" s="34"/>
      <c r="M66" s="37"/>
    </row>
    <row r="67" spans="1:83" ht="18" customHeight="1" x14ac:dyDescent="0.25">
      <c r="A67" s="11">
        <v>28</v>
      </c>
      <c r="B67" s="195" t="s">
        <v>118</v>
      </c>
      <c r="C67" s="196" t="s">
        <v>26</v>
      </c>
      <c r="D67" s="194" t="s">
        <v>238</v>
      </c>
      <c r="E67" s="196" t="s">
        <v>21</v>
      </c>
      <c r="F67" s="194" t="s">
        <v>256</v>
      </c>
      <c r="G67" s="194" t="s">
        <v>238</v>
      </c>
      <c r="H67" s="195" t="s">
        <v>21</v>
      </c>
      <c r="I67" s="194" t="s">
        <v>256</v>
      </c>
      <c r="J67" s="69">
        <v>234960</v>
      </c>
      <c r="K67" s="87" t="s">
        <v>69</v>
      </c>
      <c r="L67" s="87" t="s">
        <v>69</v>
      </c>
      <c r="M67" s="87" t="s">
        <v>69</v>
      </c>
    </row>
    <row r="68" spans="1:83" ht="18" customHeight="1" x14ac:dyDescent="0.25">
      <c r="A68" s="51"/>
      <c r="B68" s="348"/>
      <c r="C68" s="359" t="s">
        <v>25</v>
      </c>
      <c r="D68" s="346"/>
      <c r="E68" s="359"/>
      <c r="F68" s="348"/>
      <c r="G68" s="346"/>
      <c r="H68" s="359"/>
      <c r="I68" s="348"/>
      <c r="J68" s="87"/>
      <c r="K68" s="87"/>
      <c r="L68" s="87"/>
      <c r="M68" s="87"/>
    </row>
    <row r="69" spans="1:83" ht="18" customHeight="1" x14ac:dyDescent="0.25">
      <c r="A69" s="345">
        <v>29</v>
      </c>
      <c r="B69" s="392" t="s">
        <v>71</v>
      </c>
      <c r="C69" s="196" t="s">
        <v>24</v>
      </c>
      <c r="D69" s="386" t="s">
        <v>239</v>
      </c>
      <c r="E69" s="391" t="s">
        <v>28</v>
      </c>
      <c r="F69" s="386" t="s">
        <v>256</v>
      </c>
      <c r="G69" s="386" t="s">
        <v>239</v>
      </c>
      <c r="H69" s="391" t="s">
        <v>28</v>
      </c>
      <c r="I69" s="386" t="s">
        <v>256</v>
      </c>
      <c r="J69" s="36">
        <v>244320</v>
      </c>
      <c r="K69" s="400" t="s">
        <v>69</v>
      </c>
      <c r="L69" s="402" t="s">
        <v>69</v>
      </c>
      <c r="M69" s="398" t="s">
        <v>69</v>
      </c>
    </row>
    <row r="70" spans="1:83" ht="18" customHeight="1" x14ac:dyDescent="0.25">
      <c r="A70" s="28"/>
      <c r="B70" s="392"/>
      <c r="C70" s="359" t="s">
        <v>72</v>
      </c>
      <c r="D70" s="386"/>
      <c r="E70" s="391"/>
      <c r="F70" s="386"/>
      <c r="G70" s="386"/>
      <c r="H70" s="391"/>
      <c r="I70" s="386"/>
      <c r="J70" s="37"/>
      <c r="K70" s="401"/>
      <c r="L70" s="403"/>
      <c r="M70" s="399"/>
    </row>
    <row r="71" spans="1:83" ht="18" customHeight="1" x14ac:dyDescent="0.25">
      <c r="A71" s="194">
        <v>30</v>
      </c>
      <c r="B71" s="195" t="s">
        <v>73</v>
      </c>
      <c r="C71" s="196" t="s">
        <v>24</v>
      </c>
      <c r="D71" s="15" t="s">
        <v>240</v>
      </c>
      <c r="E71" s="21" t="s">
        <v>74</v>
      </c>
      <c r="F71" s="19" t="s">
        <v>256</v>
      </c>
      <c r="G71" s="15" t="s">
        <v>240</v>
      </c>
      <c r="H71" s="21" t="s">
        <v>74</v>
      </c>
      <c r="I71" s="19" t="s">
        <v>256</v>
      </c>
      <c r="J71" s="48">
        <v>198840</v>
      </c>
      <c r="K71" s="400" t="s">
        <v>69</v>
      </c>
      <c r="L71" s="404" t="s">
        <v>69</v>
      </c>
      <c r="M71" s="396" t="s">
        <v>69</v>
      </c>
    </row>
    <row r="72" spans="1:83" ht="18" customHeight="1" x14ac:dyDescent="0.25">
      <c r="A72" s="28"/>
      <c r="B72" s="348"/>
      <c r="C72" s="142" t="s">
        <v>29</v>
      </c>
      <c r="D72" s="28"/>
      <c r="E72" s="29"/>
      <c r="F72" s="23"/>
      <c r="G72" s="28"/>
      <c r="H72" s="29"/>
      <c r="I72" s="23"/>
      <c r="J72" s="49"/>
      <c r="K72" s="401"/>
      <c r="L72" s="405"/>
      <c r="M72" s="397"/>
    </row>
    <row r="73" spans="1:83" s="202" customFormat="1" ht="18" customHeight="1" x14ac:dyDescent="0.2">
      <c r="A73" s="345">
        <v>31</v>
      </c>
      <c r="B73" s="347" t="s">
        <v>75</v>
      </c>
      <c r="C73" s="347" t="s">
        <v>24</v>
      </c>
      <c r="D73" s="345" t="s">
        <v>241</v>
      </c>
      <c r="E73" s="358" t="s">
        <v>76</v>
      </c>
      <c r="F73" s="345" t="s">
        <v>256</v>
      </c>
      <c r="G73" s="345" t="s">
        <v>241</v>
      </c>
      <c r="H73" s="358" t="s">
        <v>76</v>
      </c>
      <c r="I73" s="345" t="s">
        <v>256</v>
      </c>
      <c r="J73" s="222">
        <v>198840</v>
      </c>
      <c r="K73" s="360" t="s">
        <v>69</v>
      </c>
      <c r="L73" s="115" t="s">
        <v>69</v>
      </c>
      <c r="M73" s="363" t="s">
        <v>69</v>
      </c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</row>
    <row r="74" spans="1:83" ht="18" customHeight="1" x14ac:dyDescent="0.25">
      <c r="A74" s="346"/>
      <c r="B74" s="348"/>
      <c r="C74" s="142" t="s">
        <v>78</v>
      </c>
      <c r="D74" s="346"/>
      <c r="E74" s="359"/>
      <c r="F74" s="346"/>
      <c r="G74" s="346"/>
      <c r="H74" s="359"/>
      <c r="I74" s="346"/>
      <c r="J74" s="52"/>
      <c r="K74" s="52"/>
      <c r="L74" s="52"/>
      <c r="M74" s="35"/>
      <c r="N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</row>
    <row r="75" spans="1:83" ht="18" customHeight="1" x14ac:dyDescent="0.25">
      <c r="A75" s="345"/>
      <c r="B75" s="41" t="s">
        <v>213</v>
      </c>
      <c r="C75" s="345"/>
      <c r="D75" s="345"/>
      <c r="E75" s="347"/>
      <c r="F75" s="251"/>
      <c r="G75" s="345"/>
      <c r="H75" s="347"/>
      <c r="I75" s="345"/>
      <c r="J75" s="131"/>
      <c r="K75" s="131"/>
      <c r="L75" s="131"/>
      <c r="M75" s="18"/>
    </row>
    <row r="76" spans="1:83" ht="18" customHeight="1" x14ac:dyDescent="0.25">
      <c r="A76" s="71">
        <v>32</v>
      </c>
      <c r="B76" s="77" t="s">
        <v>144</v>
      </c>
      <c r="C76" s="78" t="s">
        <v>58</v>
      </c>
      <c r="D76" s="194" t="s">
        <v>69</v>
      </c>
      <c r="E76" s="77" t="s">
        <v>263</v>
      </c>
      <c r="F76" s="194" t="s">
        <v>69</v>
      </c>
      <c r="G76" s="73" t="s">
        <v>69</v>
      </c>
      <c r="H76" s="77" t="s">
        <v>263</v>
      </c>
      <c r="I76" s="73" t="s">
        <v>69</v>
      </c>
      <c r="J76" s="273">
        <v>132840</v>
      </c>
      <c r="K76" s="74" t="s">
        <v>69</v>
      </c>
      <c r="L76" s="155" t="s">
        <v>69</v>
      </c>
      <c r="M76" s="156" t="s">
        <v>69</v>
      </c>
    </row>
    <row r="77" spans="1:83" ht="18" customHeight="1" x14ac:dyDescent="0.25">
      <c r="A77" s="119"/>
      <c r="B77" s="96"/>
      <c r="C77" s="365" t="s">
        <v>25</v>
      </c>
      <c r="D77" s="346"/>
      <c r="E77" s="96"/>
      <c r="F77" s="346"/>
      <c r="G77" s="90"/>
      <c r="H77" s="96"/>
      <c r="I77" s="90"/>
      <c r="J77" s="160"/>
      <c r="K77" s="93"/>
      <c r="L77" s="92"/>
      <c r="M77" s="94"/>
    </row>
    <row r="78" spans="1:83" ht="18" customHeight="1" x14ac:dyDescent="0.25">
      <c r="A78" s="71">
        <v>33</v>
      </c>
      <c r="B78" s="77"/>
      <c r="C78" s="78"/>
      <c r="D78" s="194" t="s">
        <v>253</v>
      </c>
      <c r="E78" s="247" t="s">
        <v>253</v>
      </c>
      <c r="F78" s="345" t="s">
        <v>69</v>
      </c>
      <c r="G78" s="72" t="s">
        <v>69</v>
      </c>
      <c r="H78" s="77" t="s">
        <v>147</v>
      </c>
      <c r="I78" s="72" t="s">
        <v>69</v>
      </c>
      <c r="J78" s="287" t="s">
        <v>284</v>
      </c>
      <c r="K78" s="70" t="s">
        <v>69</v>
      </c>
      <c r="L78" s="137" t="s">
        <v>69</v>
      </c>
      <c r="M78" s="156" t="s">
        <v>270</v>
      </c>
    </row>
    <row r="79" spans="1:83" ht="12.75" customHeight="1" x14ac:dyDescent="0.25">
      <c r="A79" s="71"/>
      <c r="B79" s="77"/>
      <c r="C79" s="365"/>
      <c r="D79" s="194"/>
      <c r="E79" s="77"/>
      <c r="F79" s="194"/>
      <c r="G79" s="73"/>
      <c r="H79" s="77"/>
      <c r="I79" s="73"/>
      <c r="J79" s="273"/>
      <c r="K79" s="74"/>
      <c r="L79" s="155"/>
      <c r="M79" s="156"/>
    </row>
    <row r="80" spans="1:83" ht="18" customHeight="1" x14ac:dyDescent="0.25">
      <c r="A80" s="103">
        <v>34</v>
      </c>
      <c r="B80" s="135" t="s">
        <v>298</v>
      </c>
      <c r="C80" s="196" t="s">
        <v>299</v>
      </c>
      <c r="D80" s="345" t="s">
        <v>69</v>
      </c>
      <c r="E80" s="321" t="s">
        <v>267</v>
      </c>
      <c r="F80" s="358" t="s">
        <v>69</v>
      </c>
      <c r="G80" s="72" t="s">
        <v>69</v>
      </c>
      <c r="H80" s="135" t="s">
        <v>267</v>
      </c>
      <c r="I80" s="72" t="s">
        <v>69</v>
      </c>
      <c r="J80" s="284" t="s">
        <v>295</v>
      </c>
      <c r="K80" s="70" t="s">
        <v>69</v>
      </c>
      <c r="L80" s="137" t="s">
        <v>69</v>
      </c>
      <c r="M80" s="134" t="s">
        <v>253</v>
      </c>
    </row>
    <row r="81" spans="1:13" ht="18" customHeight="1" x14ac:dyDescent="0.25">
      <c r="A81" s="119"/>
      <c r="B81" s="96"/>
      <c r="C81" s="359" t="s">
        <v>300</v>
      </c>
      <c r="D81" s="346"/>
      <c r="E81" s="96"/>
      <c r="F81" s="346"/>
      <c r="G81" s="90"/>
      <c r="H81" s="96"/>
      <c r="I81" s="90"/>
      <c r="J81" s="97"/>
      <c r="K81" s="93"/>
      <c r="L81" s="92"/>
      <c r="M81" s="94"/>
    </row>
    <row r="82" spans="1:13" ht="18" customHeight="1" x14ac:dyDescent="0.25">
      <c r="A82" s="71">
        <v>35</v>
      </c>
      <c r="B82" s="78" t="s">
        <v>143</v>
      </c>
      <c r="C82" s="196" t="s">
        <v>26</v>
      </c>
      <c r="D82" s="194" t="s">
        <v>69</v>
      </c>
      <c r="E82" s="162" t="s">
        <v>148</v>
      </c>
      <c r="F82" s="194" t="s">
        <v>69</v>
      </c>
      <c r="G82" s="73" t="s">
        <v>69</v>
      </c>
      <c r="H82" s="162" t="s">
        <v>148</v>
      </c>
      <c r="I82" s="73" t="s">
        <v>69</v>
      </c>
      <c r="J82" s="155">
        <v>150900</v>
      </c>
      <c r="K82" s="74" t="s">
        <v>69</v>
      </c>
      <c r="L82" s="155" t="s">
        <v>69</v>
      </c>
      <c r="M82" s="156" t="s">
        <v>69</v>
      </c>
    </row>
    <row r="83" spans="1:13" ht="18" customHeight="1" x14ac:dyDescent="0.25">
      <c r="A83" s="119"/>
      <c r="B83" s="365"/>
      <c r="C83" s="359" t="s">
        <v>25</v>
      </c>
      <c r="D83" s="346"/>
      <c r="E83" s="91"/>
      <c r="F83" s="346"/>
      <c r="G83" s="90"/>
      <c r="H83" s="91"/>
      <c r="I83" s="90"/>
      <c r="J83" s="92"/>
      <c r="K83" s="93"/>
      <c r="L83" s="92"/>
      <c r="M83" s="94"/>
    </row>
    <row r="84" spans="1:13" ht="20.25" customHeight="1" x14ac:dyDescent="0.25">
      <c r="A84" s="103">
        <v>36</v>
      </c>
      <c r="B84" s="135" t="s">
        <v>146</v>
      </c>
      <c r="C84" s="358" t="s">
        <v>24</v>
      </c>
      <c r="D84" s="345" t="s">
        <v>69</v>
      </c>
      <c r="E84" s="162" t="s">
        <v>148</v>
      </c>
      <c r="F84" s="345" t="s">
        <v>69</v>
      </c>
      <c r="G84" s="72" t="s">
        <v>69</v>
      </c>
      <c r="H84" s="135" t="s">
        <v>148</v>
      </c>
      <c r="I84" s="72" t="s">
        <v>69</v>
      </c>
      <c r="J84" s="136">
        <v>150900</v>
      </c>
      <c r="K84" s="70" t="s">
        <v>69</v>
      </c>
      <c r="L84" s="137" t="s">
        <v>69</v>
      </c>
      <c r="M84" s="134" t="s">
        <v>69</v>
      </c>
    </row>
    <row r="85" spans="1:13" ht="20.25" customHeight="1" x14ac:dyDescent="0.25">
      <c r="A85" s="119"/>
      <c r="B85" s="96"/>
      <c r="C85" s="359" t="s">
        <v>192</v>
      </c>
      <c r="D85" s="346"/>
      <c r="E85" s="96"/>
      <c r="F85" s="346"/>
      <c r="G85" s="90"/>
      <c r="H85" s="96"/>
      <c r="I85" s="90"/>
      <c r="J85" s="97"/>
      <c r="K85" s="93"/>
      <c r="L85" s="92"/>
      <c r="M85" s="94"/>
    </row>
    <row r="86" spans="1:13" ht="18" customHeight="1" x14ac:dyDescent="0.25">
      <c r="A86" s="103"/>
      <c r="B86" s="76" t="s">
        <v>214</v>
      </c>
      <c r="C86" s="103"/>
      <c r="D86" s="345"/>
      <c r="E86" s="163"/>
      <c r="F86" s="345"/>
      <c r="G86" s="72"/>
      <c r="H86" s="163"/>
      <c r="I86" s="72"/>
      <c r="J86" s="137"/>
      <c r="K86" s="70"/>
      <c r="L86" s="70"/>
      <c r="M86" s="70"/>
    </row>
    <row r="87" spans="1:13" ht="23.25" customHeight="1" x14ac:dyDescent="0.2">
      <c r="A87" s="119">
        <v>37</v>
      </c>
      <c r="B87" s="365" t="s">
        <v>297</v>
      </c>
      <c r="C87" s="119"/>
      <c r="D87" s="346" t="s">
        <v>69</v>
      </c>
      <c r="E87" s="288" t="s">
        <v>141</v>
      </c>
      <c r="F87" s="346" t="s">
        <v>69</v>
      </c>
      <c r="G87" s="90" t="s">
        <v>69</v>
      </c>
      <c r="H87" s="288" t="s">
        <v>141</v>
      </c>
      <c r="I87" s="90" t="s">
        <v>69</v>
      </c>
      <c r="J87" s="286" t="s">
        <v>289</v>
      </c>
      <c r="K87" s="93" t="s">
        <v>69</v>
      </c>
      <c r="L87" s="93" t="s">
        <v>69</v>
      </c>
      <c r="M87" s="93" t="s">
        <v>253</v>
      </c>
    </row>
    <row r="88" spans="1:13" s="81" customFormat="1" ht="18" customHeight="1" x14ac:dyDescent="0.25">
      <c r="A88" s="393" t="s">
        <v>0</v>
      </c>
      <c r="B88" s="382" t="s">
        <v>1</v>
      </c>
      <c r="C88" s="382" t="s">
        <v>2</v>
      </c>
      <c r="D88" s="383" t="s">
        <v>41</v>
      </c>
      <c r="E88" s="384"/>
      <c r="F88" s="385"/>
      <c r="G88" s="369" t="s">
        <v>40</v>
      </c>
      <c r="H88" s="370"/>
      <c r="I88" s="371"/>
      <c r="J88" s="372" t="s">
        <v>3</v>
      </c>
      <c r="K88" s="373"/>
      <c r="L88" s="373"/>
      <c r="M88" s="374" t="s">
        <v>4</v>
      </c>
    </row>
    <row r="89" spans="1:13" s="81" customFormat="1" ht="18" customHeight="1" x14ac:dyDescent="0.2">
      <c r="A89" s="394"/>
      <c r="B89" s="382"/>
      <c r="C89" s="382"/>
      <c r="D89" s="377" t="s">
        <v>5</v>
      </c>
      <c r="E89" s="377" t="s">
        <v>6</v>
      </c>
      <c r="F89" s="377" t="s">
        <v>7</v>
      </c>
      <c r="G89" s="379" t="s">
        <v>5</v>
      </c>
      <c r="H89" s="379" t="s">
        <v>6</v>
      </c>
      <c r="I89" s="379" t="s">
        <v>7</v>
      </c>
      <c r="J89" s="379" t="s">
        <v>3</v>
      </c>
      <c r="K89" s="380" t="s">
        <v>115</v>
      </c>
      <c r="L89" s="82" t="s">
        <v>116</v>
      </c>
      <c r="M89" s="375"/>
    </row>
    <row r="90" spans="1:13" s="81" customFormat="1" ht="17.25" customHeight="1" x14ac:dyDescent="0.2">
      <c r="A90" s="395"/>
      <c r="B90" s="382"/>
      <c r="C90" s="382"/>
      <c r="D90" s="378"/>
      <c r="E90" s="378"/>
      <c r="F90" s="378"/>
      <c r="G90" s="378"/>
      <c r="H90" s="378"/>
      <c r="I90" s="378"/>
      <c r="J90" s="378"/>
      <c r="K90" s="381"/>
      <c r="L90" s="82" t="s">
        <v>117</v>
      </c>
      <c r="M90" s="376"/>
    </row>
    <row r="91" spans="1:13" s="81" customFormat="1" ht="17.25" customHeight="1" x14ac:dyDescent="0.25">
      <c r="A91" s="71">
        <v>38</v>
      </c>
      <c r="B91" s="350"/>
      <c r="C91" s="350"/>
      <c r="D91" s="103" t="s">
        <v>69</v>
      </c>
      <c r="E91" s="336" t="s">
        <v>253</v>
      </c>
      <c r="F91" s="345" t="s">
        <v>69</v>
      </c>
      <c r="G91" s="72" t="s">
        <v>69</v>
      </c>
      <c r="H91" s="163" t="s">
        <v>141</v>
      </c>
      <c r="I91" s="72" t="s">
        <v>69</v>
      </c>
      <c r="J91" s="337" t="s">
        <v>284</v>
      </c>
      <c r="K91" s="70" t="s">
        <v>69</v>
      </c>
      <c r="L91" s="70" t="s">
        <v>69</v>
      </c>
      <c r="M91" s="70" t="s">
        <v>270</v>
      </c>
    </row>
    <row r="92" spans="1:13" s="81" customFormat="1" ht="17.25" customHeight="1" x14ac:dyDescent="0.25">
      <c r="A92" s="351"/>
      <c r="B92" s="351"/>
      <c r="C92" s="351"/>
      <c r="D92" s="119"/>
      <c r="E92" s="285"/>
      <c r="F92" s="346"/>
      <c r="G92" s="90"/>
      <c r="H92" s="91"/>
      <c r="I92" s="90"/>
      <c r="J92" s="286"/>
      <c r="K92" s="93"/>
      <c r="L92" s="93"/>
      <c r="M92" s="93"/>
    </row>
    <row r="93" spans="1:13" ht="23.25" customHeight="1" x14ac:dyDescent="0.25">
      <c r="A93" s="71"/>
      <c r="B93" s="233" t="s">
        <v>258</v>
      </c>
      <c r="C93" s="196"/>
      <c r="D93" s="194"/>
      <c r="E93" s="77"/>
      <c r="F93" s="194"/>
      <c r="G93" s="73"/>
      <c r="H93" s="77"/>
      <c r="I93" s="73"/>
      <c r="J93" s="80"/>
      <c r="K93" s="74"/>
      <c r="L93" s="155"/>
      <c r="M93" s="156"/>
    </row>
    <row r="94" spans="1:13" ht="23.25" customHeight="1" x14ac:dyDescent="0.2">
      <c r="A94" s="194">
        <v>39</v>
      </c>
      <c r="B94" s="195" t="s">
        <v>282</v>
      </c>
      <c r="C94" s="196" t="s">
        <v>99</v>
      </c>
      <c r="D94" s="194" t="s">
        <v>242</v>
      </c>
      <c r="E94" s="196" t="s">
        <v>31</v>
      </c>
      <c r="F94" s="194" t="s">
        <v>252</v>
      </c>
      <c r="G94" s="194" t="s">
        <v>242</v>
      </c>
      <c r="H94" s="196" t="s">
        <v>31</v>
      </c>
      <c r="I94" s="194" t="s">
        <v>252</v>
      </c>
      <c r="J94" s="289">
        <v>356160</v>
      </c>
      <c r="K94" s="289">
        <v>42000</v>
      </c>
      <c r="L94" s="289" t="s">
        <v>69</v>
      </c>
      <c r="M94" s="289">
        <f>SUM(J94:L94)</f>
        <v>398160</v>
      </c>
    </row>
    <row r="95" spans="1:13" ht="23.25" customHeight="1" x14ac:dyDescent="0.25">
      <c r="A95" s="348"/>
      <c r="B95" s="348"/>
      <c r="C95" s="359" t="s">
        <v>80</v>
      </c>
      <c r="D95" s="348"/>
      <c r="E95" s="196" t="s">
        <v>81</v>
      </c>
      <c r="F95" s="348"/>
      <c r="G95" s="348"/>
      <c r="H95" s="2"/>
      <c r="I95" s="348"/>
      <c r="J95" s="346"/>
      <c r="K95" s="346"/>
      <c r="L95" s="346"/>
      <c r="M95" s="37"/>
    </row>
    <row r="96" spans="1:13" ht="23.25" customHeight="1" x14ac:dyDescent="0.25">
      <c r="A96" s="194">
        <v>40</v>
      </c>
      <c r="B96" s="389" t="s">
        <v>82</v>
      </c>
      <c r="C96" s="358" t="s">
        <v>268</v>
      </c>
      <c r="D96" s="194" t="s">
        <v>243</v>
      </c>
      <c r="E96" s="358" t="s">
        <v>244</v>
      </c>
      <c r="F96" s="194" t="s">
        <v>255</v>
      </c>
      <c r="G96" s="194" t="s">
        <v>243</v>
      </c>
      <c r="H96" s="358" t="s">
        <v>244</v>
      </c>
      <c r="I96" s="194" t="s">
        <v>255</v>
      </c>
      <c r="J96" s="356">
        <v>249240</v>
      </c>
      <c r="K96" s="115" t="s">
        <v>69</v>
      </c>
      <c r="L96" s="115" t="s">
        <v>69</v>
      </c>
      <c r="M96" s="87" t="s">
        <v>253</v>
      </c>
    </row>
    <row r="97" spans="1:13" ht="23.25" customHeight="1" x14ac:dyDescent="0.25">
      <c r="A97" s="194"/>
      <c r="B97" s="390"/>
      <c r="C97" s="359" t="s">
        <v>269</v>
      </c>
      <c r="D97" s="194"/>
      <c r="E97" s="359"/>
      <c r="F97" s="195"/>
      <c r="G97" s="194"/>
      <c r="H97" s="359"/>
      <c r="I97" s="348"/>
      <c r="J97" s="71"/>
      <c r="K97" s="194"/>
      <c r="L97" s="194"/>
      <c r="M97" s="87"/>
    </row>
    <row r="98" spans="1:13" ht="23.25" customHeight="1" x14ac:dyDescent="0.2">
      <c r="A98" s="345">
        <v>41</v>
      </c>
      <c r="B98" s="347" t="s">
        <v>83</v>
      </c>
      <c r="C98" s="358" t="s">
        <v>26</v>
      </c>
      <c r="D98" s="345" t="s">
        <v>246</v>
      </c>
      <c r="E98" s="358" t="s">
        <v>21</v>
      </c>
      <c r="F98" s="345" t="s">
        <v>256</v>
      </c>
      <c r="G98" s="345" t="s">
        <v>246</v>
      </c>
      <c r="H98" s="358" t="s">
        <v>21</v>
      </c>
      <c r="I98" s="345" t="s">
        <v>256</v>
      </c>
      <c r="J98" s="356">
        <v>230400</v>
      </c>
      <c r="K98" s="115" t="s">
        <v>69</v>
      </c>
      <c r="L98" s="115" t="s">
        <v>69</v>
      </c>
      <c r="M98" s="115" t="s">
        <v>69</v>
      </c>
    </row>
    <row r="99" spans="1:13" ht="23.25" customHeight="1" x14ac:dyDescent="0.25">
      <c r="A99" s="346"/>
      <c r="B99" s="348"/>
      <c r="C99" s="359" t="s">
        <v>84</v>
      </c>
      <c r="D99" s="346"/>
      <c r="E99" s="359"/>
      <c r="F99" s="346"/>
      <c r="G99" s="346"/>
      <c r="H99" s="359"/>
      <c r="I99" s="346"/>
      <c r="J99" s="52"/>
      <c r="K99" s="52"/>
      <c r="L99" s="52"/>
      <c r="M99" s="37"/>
    </row>
    <row r="100" spans="1:13" ht="23.25" customHeight="1" x14ac:dyDescent="0.2">
      <c r="A100" s="194">
        <v>42</v>
      </c>
      <c r="B100" s="195"/>
      <c r="C100" s="196"/>
      <c r="D100" s="345" t="s">
        <v>306</v>
      </c>
      <c r="E100" s="358" t="s">
        <v>33</v>
      </c>
      <c r="F100" s="345" t="s">
        <v>257</v>
      </c>
      <c r="G100" s="345" t="s">
        <v>247</v>
      </c>
      <c r="H100" s="358" t="s">
        <v>33</v>
      </c>
      <c r="I100" s="345" t="s">
        <v>257</v>
      </c>
      <c r="J100" s="356">
        <v>297900</v>
      </c>
      <c r="K100" s="70" t="s">
        <v>69</v>
      </c>
      <c r="L100" s="70" t="s">
        <v>69</v>
      </c>
      <c r="M100" s="116" t="s">
        <v>307</v>
      </c>
    </row>
    <row r="101" spans="1:13" ht="18.75" customHeight="1" x14ac:dyDescent="0.2">
      <c r="A101" s="194"/>
      <c r="B101" s="195"/>
      <c r="C101" s="196"/>
      <c r="D101" s="346"/>
      <c r="E101" s="359"/>
      <c r="F101" s="346"/>
      <c r="G101" s="346"/>
      <c r="H101" s="359"/>
      <c r="I101" s="346"/>
      <c r="J101" s="290" t="s">
        <v>285</v>
      </c>
      <c r="K101" s="198"/>
      <c r="L101" s="198"/>
      <c r="M101" s="294"/>
    </row>
    <row r="102" spans="1:13" ht="23.25" customHeight="1" x14ac:dyDescent="0.2">
      <c r="A102" s="345">
        <v>43</v>
      </c>
      <c r="B102" s="347" t="s">
        <v>89</v>
      </c>
      <c r="C102" s="358" t="s">
        <v>26</v>
      </c>
      <c r="D102" s="345" t="s">
        <v>247</v>
      </c>
      <c r="E102" s="358" t="s">
        <v>33</v>
      </c>
      <c r="F102" s="345" t="s">
        <v>256</v>
      </c>
      <c r="G102" s="345" t="s">
        <v>247</v>
      </c>
      <c r="H102" s="358" t="s">
        <v>33</v>
      </c>
      <c r="I102" s="345" t="s">
        <v>256</v>
      </c>
      <c r="J102" s="356">
        <v>194280</v>
      </c>
      <c r="K102" s="115" t="s">
        <v>69</v>
      </c>
      <c r="L102" s="115" t="s">
        <v>69</v>
      </c>
      <c r="M102" s="115" t="s">
        <v>69</v>
      </c>
    </row>
    <row r="103" spans="1:13" ht="23.25" customHeight="1" x14ac:dyDescent="0.25">
      <c r="A103" s="346"/>
      <c r="B103" s="348"/>
      <c r="C103" s="359" t="s">
        <v>87</v>
      </c>
      <c r="D103" s="346"/>
      <c r="E103" s="359"/>
      <c r="F103" s="346"/>
      <c r="G103" s="346"/>
      <c r="H103" s="359"/>
      <c r="I103" s="346"/>
      <c r="J103" s="52"/>
      <c r="K103" s="52"/>
      <c r="L103" s="52"/>
      <c r="M103" s="37"/>
    </row>
    <row r="104" spans="1:13" ht="23.25" customHeight="1" x14ac:dyDescent="0.25">
      <c r="A104" s="393" t="s">
        <v>0</v>
      </c>
      <c r="B104" s="382" t="s">
        <v>1</v>
      </c>
      <c r="C104" s="382" t="s">
        <v>2</v>
      </c>
      <c r="D104" s="383" t="s">
        <v>41</v>
      </c>
      <c r="E104" s="384"/>
      <c r="F104" s="385"/>
      <c r="G104" s="369" t="s">
        <v>40</v>
      </c>
      <c r="H104" s="370"/>
      <c r="I104" s="371"/>
      <c r="J104" s="372" t="s">
        <v>3</v>
      </c>
      <c r="K104" s="373"/>
      <c r="L104" s="373"/>
      <c r="M104" s="374" t="s">
        <v>4</v>
      </c>
    </row>
    <row r="105" spans="1:13" ht="23.25" customHeight="1" x14ac:dyDescent="0.2">
      <c r="A105" s="394"/>
      <c r="B105" s="382"/>
      <c r="C105" s="382"/>
      <c r="D105" s="377" t="s">
        <v>5</v>
      </c>
      <c r="E105" s="377" t="s">
        <v>6</v>
      </c>
      <c r="F105" s="377" t="s">
        <v>7</v>
      </c>
      <c r="G105" s="379" t="s">
        <v>5</v>
      </c>
      <c r="H105" s="379" t="s">
        <v>6</v>
      </c>
      <c r="I105" s="379" t="s">
        <v>7</v>
      </c>
      <c r="J105" s="379" t="s">
        <v>3</v>
      </c>
      <c r="K105" s="380" t="s">
        <v>115</v>
      </c>
      <c r="L105" s="82" t="s">
        <v>116</v>
      </c>
      <c r="M105" s="375"/>
    </row>
    <row r="106" spans="1:13" ht="23.25" customHeight="1" x14ac:dyDescent="0.2">
      <c r="A106" s="395"/>
      <c r="B106" s="382"/>
      <c r="C106" s="382"/>
      <c r="D106" s="378"/>
      <c r="E106" s="378"/>
      <c r="F106" s="378"/>
      <c r="G106" s="378"/>
      <c r="H106" s="378"/>
      <c r="I106" s="378"/>
      <c r="J106" s="378"/>
      <c r="K106" s="381"/>
      <c r="L106" s="83" t="s">
        <v>117</v>
      </c>
      <c r="M106" s="376"/>
    </row>
    <row r="107" spans="1:13" ht="23.25" customHeight="1" x14ac:dyDescent="0.2">
      <c r="A107" s="345">
        <v>44</v>
      </c>
      <c r="B107" s="347"/>
      <c r="C107" s="358"/>
      <c r="D107" s="345" t="s">
        <v>248</v>
      </c>
      <c r="E107" s="358" t="s">
        <v>88</v>
      </c>
      <c r="F107" s="345" t="s">
        <v>256</v>
      </c>
      <c r="G107" s="345" t="s">
        <v>248</v>
      </c>
      <c r="H107" s="358" t="s">
        <v>88</v>
      </c>
      <c r="I107" s="345" t="s">
        <v>256</v>
      </c>
      <c r="J107" s="356">
        <v>297900</v>
      </c>
      <c r="K107" s="115" t="s">
        <v>69</v>
      </c>
      <c r="L107" s="115" t="s">
        <v>69</v>
      </c>
      <c r="M107" s="115" t="s">
        <v>286</v>
      </c>
    </row>
    <row r="108" spans="1:13" ht="8.25" customHeight="1" x14ac:dyDescent="0.25">
      <c r="A108" s="346"/>
      <c r="B108" s="348"/>
      <c r="C108" s="359"/>
      <c r="D108" s="346"/>
      <c r="E108" s="346"/>
      <c r="F108" s="346"/>
      <c r="G108" s="346"/>
      <c r="H108" s="359"/>
      <c r="I108" s="346"/>
      <c r="J108" s="52"/>
      <c r="K108" s="52"/>
      <c r="L108" s="52"/>
      <c r="M108" s="37"/>
    </row>
    <row r="109" spans="1:13" ht="20.25" customHeight="1" x14ac:dyDescent="0.25">
      <c r="A109" s="194"/>
      <c r="B109" s="84" t="s">
        <v>213</v>
      </c>
      <c r="C109" s="345"/>
      <c r="D109" s="194"/>
      <c r="E109" s="194"/>
      <c r="F109" s="194"/>
      <c r="G109" s="194"/>
      <c r="H109" s="196"/>
      <c r="I109" s="194"/>
      <c r="J109" s="198"/>
      <c r="K109" s="198"/>
      <c r="L109" s="198"/>
      <c r="M109" s="75"/>
    </row>
    <row r="110" spans="1:13" ht="20.25" customHeight="1" x14ac:dyDescent="0.25">
      <c r="A110" s="71">
        <v>45</v>
      </c>
      <c r="B110" s="78" t="s">
        <v>153</v>
      </c>
      <c r="C110" s="196" t="s">
        <v>26</v>
      </c>
      <c r="D110" s="194" t="s">
        <v>69</v>
      </c>
      <c r="E110" s="74" t="s">
        <v>155</v>
      </c>
      <c r="F110" s="194" t="s">
        <v>69</v>
      </c>
      <c r="G110" s="73" t="s">
        <v>69</v>
      </c>
      <c r="H110" s="162" t="s">
        <v>155</v>
      </c>
      <c r="I110" s="73" t="s">
        <v>69</v>
      </c>
      <c r="J110" s="155">
        <v>169440</v>
      </c>
      <c r="K110" s="74" t="s">
        <v>69</v>
      </c>
      <c r="L110" s="155" t="s">
        <v>69</v>
      </c>
      <c r="M110" s="155" t="s">
        <v>69</v>
      </c>
    </row>
    <row r="111" spans="1:13" ht="20.25" customHeight="1" x14ac:dyDescent="0.25">
      <c r="A111" s="119"/>
      <c r="B111" s="365"/>
      <c r="C111" s="359" t="s">
        <v>195</v>
      </c>
      <c r="D111" s="346"/>
      <c r="E111" s="91"/>
      <c r="F111" s="346"/>
      <c r="G111" s="90"/>
      <c r="H111" s="91"/>
      <c r="I111" s="90"/>
      <c r="J111" s="92"/>
      <c r="K111" s="93"/>
      <c r="L111" s="92"/>
      <c r="M111" s="92"/>
    </row>
    <row r="112" spans="1:13" s="81" customFormat="1" ht="18" customHeight="1" x14ac:dyDescent="0.25">
      <c r="A112" s="103">
        <v>46</v>
      </c>
      <c r="B112" s="364" t="s">
        <v>152</v>
      </c>
      <c r="C112" s="364" t="s">
        <v>197</v>
      </c>
      <c r="D112" s="345" t="s">
        <v>69</v>
      </c>
      <c r="E112" s="74" t="s">
        <v>154</v>
      </c>
      <c r="F112" s="345" t="s">
        <v>69</v>
      </c>
      <c r="G112" s="72" t="s">
        <v>69</v>
      </c>
      <c r="H112" s="163" t="s">
        <v>154</v>
      </c>
      <c r="I112" s="72" t="s">
        <v>69</v>
      </c>
      <c r="J112" s="137">
        <v>167880</v>
      </c>
      <c r="K112" s="70" t="s">
        <v>69</v>
      </c>
      <c r="L112" s="137" t="s">
        <v>69</v>
      </c>
      <c r="M112" s="137" t="s">
        <v>69</v>
      </c>
    </row>
    <row r="113" spans="1:13" s="81" customFormat="1" ht="18" customHeight="1" x14ac:dyDescent="0.25">
      <c r="A113" s="119"/>
      <c r="B113" s="365"/>
      <c r="C113" s="365" t="s">
        <v>198</v>
      </c>
      <c r="D113" s="346"/>
      <c r="E113" s="91"/>
      <c r="F113" s="346"/>
      <c r="G113" s="90"/>
      <c r="H113" s="91"/>
      <c r="I113" s="90"/>
      <c r="J113" s="92"/>
      <c r="K113" s="93"/>
      <c r="L113" s="92"/>
      <c r="M113" s="92"/>
    </row>
    <row r="114" spans="1:13" s="81" customFormat="1" ht="18" customHeight="1" x14ac:dyDescent="0.25">
      <c r="A114" s="71"/>
      <c r="B114" s="76" t="s">
        <v>214</v>
      </c>
      <c r="C114" s="103"/>
      <c r="D114" s="345"/>
      <c r="E114" s="163"/>
      <c r="F114" s="345"/>
      <c r="G114" s="72"/>
      <c r="H114" s="163"/>
      <c r="I114" s="72"/>
      <c r="J114" s="137"/>
      <c r="K114" s="70"/>
      <c r="L114" s="70"/>
      <c r="M114" s="70"/>
    </row>
    <row r="115" spans="1:13" s="81" customFormat="1" ht="18" customHeight="1" x14ac:dyDescent="0.25">
      <c r="A115" s="71">
        <v>47</v>
      </c>
      <c r="B115" s="365"/>
      <c r="C115" s="119"/>
      <c r="D115" s="119" t="s">
        <v>69</v>
      </c>
      <c r="E115" s="285" t="s">
        <v>253</v>
      </c>
      <c r="F115" s="346" t="s">
        <v>69</v>
      </c>
      <c r="G115" s="90" t="s">
        <v>69</v>
      </c>
      <c r="H115" s="91" t="s">
        <v>141</v>
      </c>
      <c r="I115" s="90" t="s">
        <v>69</v>
      </c>
      <c r="J115" s="286" t="s">
        <v>284</v>
      </c>
      <c r="K115" s="93" t="s">
        <v>69</v>
      </c>
      <c r="L115" s="93" t="s">
        <v>69</v>
      </c>
      <c r="M115" s="93" t="s">
        <v>270</v>
      </c>
    </row>
    <row r="116" spans="1:13" ht="19.5" customHeight="1" x14ac:dyDescent="0.25">
      <c r="A116" s="345"/>
      <c r="B116" s="41" t="s">
        <v>34</v>
      </c>
      <c r="C116" s="345"/>
      <c r="D116" s="345"/>
      <c r="E116" s="345"/>
      <c r="F116" s="345"/>
      <c r="G116" s="345"/>
      <c r="H116" s="358"/>
      <c r="I116" s="345"/>
      <c r="J116" s="103"/>
      <c r="K116" s="345"/>
      <c r="L116" s="345"/>
      <c r="M116" s="18"/>
    </row>
    <row r="117" spans="1:13" ht="18" customHeight="1" x14ac:dyDescent="0.2">
      <c r="A117" s="194">
        <v>48</v>
      </c>
      <c r="B117" s="195" t="s">
        <v>91</v>
      </c>
      <c r="C117" s="196" t="s">
        <v>92</v>
      </c>
      <c r="D117" s="194" t="s">
        <v>249</v>
      </c>
      <c r="E117" s="196" t="s">
        <v>36</v>
      </c>
      <c r="F117" s="194" t="s">
        <v>252</v>
      </c>
      <c r="G117" s="194" t="s">
        <v>249</v>
      </c>
      <c r="H117" s="196" t="s">
        <v>36</v>
      </c>
      <c r="I117" s="194" t="s">
        <v>252</v>
      </c>
      <c r="J117" s="291">
        <v>311640</v>
      </c>
      <c r="K117" s="198">
        <v>42000</v>
      </c>
      <c r="L117" s="116" t="s">
        <v>69</v>
      </c>
      <c r="M117" s="289">
        <f>SUM(J117:L117)</f>
        <v>353640</v>
      </c>
    </row>
    <row r="118" spans="1:13" ht="18.75" customHeight="1" x14ac:dyDescent="0.25">
      <c r="A118" s="348"/>
      <c r="B118" s="348"/>
      <c r="C118" s="359" t="s">
        <v>93</v>
      </c>
      <c r="D118" s="348"/>
      <c r="E118" s="359" t="s">
        <v>264</v>
      </c>
      <c r="F118" s="348"/>
      <c r="G118" s="348"/>
      <c r="H118" s="359" t="s">
        <v>226</v>
      </c>
      <c r="I118" s="348"/>
      <c r="J118" s="119"/>
      <c r="K118" s="346"/>
      <c r="L118" s="346"/>
      <c r="M118" s="37"/>
    </row>
    <row r="119" spans="1:13" ht="20.25" customHeight="1" x14ac:dyDescent="0.2">
      <c r="A119" s="387">
        <v>49</v>
      </c>
      <c r="B119" s="389" t="s">
        <v>94</v>
      </c>
      <c r="C119" s="358" t="s">
        <v>44</v>
      </c>
      <c r="D119" s="386" t="s">
        <v>250</v>
      </c>
      <c r="E119" s="391" t="s">
        <v>39</v>
      </c>
      <c r="F119" s="345" t="s">
        <v>254</v>
      </c>
      <c r="G119" s="386" t="s">
        <v>250</v>
      </c>
      <c r="H119" s="406" t="s">
        <v>39</v>
      </c>
      <c r="I119" s="345" t="s">
        <v>254</v>
      </c>
      <c r="J119" s="356">
        <v>271440</v>
      </c>
      <c r="K119" s="115" t="s">
        <v>69</v>
      </c>
      <c r="L119" s="115" t="s">
        <v>69</v>
      </c>
      <c r="M119" s="413" t="s">
        <v>69</v>
      </c>
    </row>
    <row r="120" spans="1:13" ht="20.25" customHeight="1" x14ac:dyDescent="0.2">
      <c r="A120" s="388"/>
      <c r="B120" s="390"/>
      <c r="C120" s="359" t="s">
        <v>95</v>
      </c>
      <c r="D120" s="386"/>
      <c r="E120" s="391"/>
      <c r="F120" s="346"/>
      <c r="G120" s="386"/>
      <c r="H120" s="407"/>
      <c r="I120" s="346"/>
      <c r="J120" s="357"/>
      <c r="K120" s="52"/>
      <c r="L120" s="52"/>
      <c r="M120" s="411"/>
    </row>
    <row r="121" spans="1:13" ht="20.25" customHeight="1" x14ac:dyDescent="0.2">
      <c r="A121" s="345">
        <v>50</v>
      </c>
      <c r="B121" s="347" t="s">
        <v>96</v>
      </c>
      <c r="C121" s="358" t="s">
        <v>24</v>
      </c>
      <c r="D121" s="345" t="s">
        <v>251</v>
      </c>
      <c r="E121" s="358" t="s">
        <v>227</v>
      </c>
      <c r="F121" s="345" t="s">
        <v>255</v>
      </c>
      <c r="G121" s="345" t="s">
        <v>251</v>
      </c>
      <c r="H121" s="358" t="s">
        <v>227</v>
      </c>
      <c r="I121" s="345" t="s">
        <v>255</v>
      </c>
      <c r="J121" s="356">
        <v>253680</v>
      </c>
      <c r="K121" s="115" t="s">
        <v>69</v>
      </c>
      <c r="L121" s="115" t="s">
        <v>69</v>
      </c>
      <c r="M121" s="115" t="s">
        <v>69</v>
      </c>
    </row>
    <row r="122" spans="1:13" ht="20.25" customHeight="1" x14ac:dyDescent="0.25">
      <c r="A122" s="346"/>
      <c r="B122" s="348"/>
      <c r="C122" s="359" t="s">
        <v>59</v>
      </c>
      <c r="D122" s="346"/>
      <c r="E122" s="359"/>
      <c r="F122" s="346"/>
      <c r="G122" s="346"/>
      <c r="H122" s="359"/>
      <c r="I122" s="346"/>
      <c r="J122" s="357"/>
      <c r="K122" s="52"/>
      <c r="L122" s="52"/>
      <c r="M122" s="37"/>
    </row>
    <row r="123" spans="1:13" ht="20.25" customHeight="1" x14ac:dyDescent="0.25">
      <c r="A123" s="194"/>
      <c r="B123" s="84" t="s">
        <v>213</v>
      </c>
      <c r="C123" s="194"/>
      <c r="D123" s="194"/>
      <c r="E123" s="194"/>
      <c r="F123" s="194"/>
      <c r="G123" s="194"/>
      <c r="H123" s="196"/>
      <c r="I123" s="194"/>
      <c r="J123" s="198"/>
      <c r="K123" s="198"/>
      <c r="L123" s="198"/>
      <c r="M123" s="75"/>
    </row>
    <row r="124" spans="1:13" ht="20.25" customHeight="1" x14ac:dyDescent="0.25">
      <c r="A124" s="71">
        <v>51</v>
      </c>
      <c r="B124" s="78" t="s">
        <v>302</v>
      </c>
      <c r="C124" s="2" t="s">
        <v>304</v>
      </c>
      <c r="D124" s="194" t="s">
        <v>69</v>
      </c>
      <c r="E124" s="2" t="s">
        <v>304</v>
      </c>
      <c r="F124" s="194" t="s">
        <v>69</v>
      </c>
      <c r="G124" s="73" t="s">
        <v>69</v>
      </c>
      <c r="H124" s="162" t="s">
        <v>263</v>
      </c>
      <c r="I124" s="73" t="s">
        <v>69</v>
      </c>
      <c r="J124" s="292" t="s">
        <v>305</v>
      </c>
      <c r="K124" s="74" t="s">
        <v>69</v>
      </c>
      <c r="L124" s="74" t="s">
        <v>69</v>
      </c>
      <c r="M124" s="74" t="s">
        <v>253</v>
      </c>
    </row>
    <row r="125" spans="1:13" ht="20.25" customHeight="1" x14ac:dyDescent="0.25">
      <c r="A125" s="119"/>
      <c r="B125" s="365"/>
      <c r="C125" s="365" t="s">
        <v>303</v>
      </c>
      <c r="D125" s="346"/>
      <c r="E125" s="365" t="s">
        <v>303</v>
      </c>
      <c r="F125" s="346"/>
      <c r="G125" s="90"/>
      <c r="H125" s="91"/>
      <c r="I125" s="90"/>
      <c r="J125" s="92"/>
      <c r="K125" s="93"/>
      <c r="L125" s="93"/>
      <c r="M125" s="93"/>
    </row>
    <row r="126" spans="1:13" ht="20.25" customHeight="1" x14ac:dyDescent="0.25">
      <c r="A126" s="103">
        <v>52</v>
      </c>
      <c r="B126" s="364" t="s">
        <v>157</v>
      </c>
      <c r="C126" s="196" t="s">
        <v>26</v>
      </c>
      <c r="D126" s="345" t="s">
        <v>69</v>
      </c>
      <c r="E126" s="196" t="s">
        <v>26</v>
      </c>
      <c r="F126" s="345" t="s">
        <v>69</v>
      </c>
      <c r="G126" s="72" t="s">
        <v>69</v>
      </c>
      <c r="H126" s="243" t="s">
        <v>147</v>
      </c>
      <c r="I126" s="72" t="s">
        <v>69</v>
      </c>
      <c r="J126" s="137">
        <v>127680</v>
      </c>
      <c r="K126" s="70" t="s">
        <v>69</v>
      </c>
      <c r="L126" s="70" t="s">
        <v>69</v>
      </c>
      <c r="M126" s="70" t="s">
        <v>69</v>
      </c>
    </row>
    <row r="127" spans="1:13" ht="20.25" customHeight="1" x14ac:dyDescent="0.25">
      <c r="A127" s="119"/>
      <c r="B127" s="365"/>
      <c r="C127" s="359" t="s">
        <v>25</v>
      </c>
      <c r="D127" s="346"/>
      <c r="E127" s="359" t="s">
        <v>25</v>
      </c>
      <c r="F127" s="346"/>
      <c r="G127" s="90"/>
      <c r="H127" s="91"/>
      <c r="I127" s="90"/>
      <c r="J127" s="92"/>
      <c r="K127" s="93"/>
      <c r="L127" s="93"/>
      <c r="M127" s="93"/>
    </row>
    <row r="128" spans="1:13" ht="20.25" customHeight="1" x14ac:dyDescent="0.25">
      <c r="A128" s="103">
        <v>53</v>
      </c>
      <c r="B128" s="364" t="s">
        <v>278</v>
      </c>
      <c r="C128" s="196" t="s">
        <v>26</v>
      </c>
      <c r="D128" s="345" t="s">
        <v>69</v>
      </c>
      <c r="E128" s="196" t="s">
        <v>26</v>
      </c>
      <c r="F128" s="345" t="s">
        <v>69</v>
      </c>
      <c r="G128" s="72" t="s">
        <v>69</v>
      </c>
      <c r="H128" s="163" t="s">
        <v>267</v>
      </c>
      <c r="I128" s="72" t="s">
        <v>69</v>
      </c>
      <c r="J128" s="137">
        <v>133440</v>
      </c>
      <c r="K128" s="70" t="s">
        <v>69</v>
      </c>
      <c r="L128" s="70" t="s">
        <v>69</v>
      </c>
      <c r="M128" s="70" t="s">
        <v>69</v>
      </c>
    </row>
    <row r="129" spans="1:13" ht="20.25" customHeight="1" x14ac:dyDescent="0.25">
      <c r="A129" s="119"/>
      <c r="B129" s="365"/>
      <c r="C129" s="359" t="s">
        <v>25</v>
      </c>
      <c r="D129" s="346"/>
      <c r="E129" s="359" t="s">
        <v>25</v>
      </c>
      <c r="F129" s="346"/>
      <c r="G129" s="90"/>
      <c r="H129" s="91"/>
      <c r="I129" s="90"/>
      <c r="J129" s="92"/>
      <c r="K129" s="93"/>
      <c r="L129" s="93"/>
      <c r="M129" s="93"/>
    </row>
    <row r="130" spans="1:13" ht="18" customHeight="1" x14ac:dyDescent="0.25">
      <c r="A130" s="71"/>
      <c r="B130" s="76" t="s">
        <v>214</v>
      </c>
      <c r="C130" s="103"/>
      <c r="D130" s="345"/>
      <c r="E130" s="163"/>
      <c r="F130" s="345"/>
      <c r="G130" s="72"/>
      <c r="H130" s="163"/>
      <c r="I130" s="72"/>
      <c r="J130" s="137"/>
      <c r="K130" s="70"/>
      <c r="L130" s="70"/>
      <c r="M130" s="70"/>
    </row>
    <row r="131" spans="1:13" ht="18" customHeight="1" x14ac:dyDescent="0.25">
      <c r="A131" s="119">
        <v>54</v>
      </c>
      <c r="B131" s="365"/>
      <c r="C131" s="119"/>
      <c r="D131" s="119" t="s">
        <v>69</v>
      </c>
      <c r="E131" s="285" t="s">
        <v>253</v>
      </c>
      <c r="F131" s="346" t="s">
        <v>69</v>
      </c>
      <c r="G131" s="90" t="s">
        <v>69</v>
      </c>
      <c r="H131" s="91" t="s">
        <v>141</v>
      </c>
      <c r="I131" s="90" t="s">
        <v>69</v>
      </c>
      <c r="J131" s="286" t="s">
        <v>284</v>
      </c>
      <c r="K131" s="93" t="s">
        <v>69</v>
      </c>
      <c r="L131" s="93" t="s">
        <v>69</v>
      </c>
      <c r="M131" s="93" t="s">
        <v>270</v>
      </c>
    </row>
    <row r="132" spans="1:13" ht="20.25" customHeight="1" x14ac:dyDescent="0.25">
      <c r="A132" s="194"/>
      <c r="B132" s="84" t="s">
        <v>275</v>
      </c>
      <c r="C132" s="196"/>
      <c r="D132" s="194"/>
      <c r="E132" s="196"/>
      <c r="F132" s="194"/>
      <c r="G132" s="194"/>
      <c r="H132" s="196"/>
      <c r="I132" s="194"/>
      <c r="J132" s="198"/>
      <c r="K132" s="198"/>
      <c r="L132" s="198"/>
      <c r="M132" s="75"/>
    </row>
    <row r="133" spans="1:13" ht="20.25" customHeight="1" x14ac:dyDescent="0.2">
      <c r="A133" s="194">
        <v>55</v>
      </c>
      <c r="B133" s="195" t="s">
        <v>175</v>
      </c>
      <c r="C133" s="196" t="s">
        <v>46</v>
      </c>
      <c r="D133" s="194" t="s">
        <v>100</v>
      </c>
      <c r="E133" s="196" t="s">
        <v>207</v>
      </c>
      <c r="F133" s="194" t="s">
        <v>208</v>
      </c>
      <c r="G133" s="194" t="s">
        <v>100</v>
      </c>
      <c r="H133" s="196" t="s">
        <v>207</v>
      </c>
      <c r="I133" s="194" t="s">
        <v>314</v>
      </c>
      <c r="J133" s="291">
        <v>269400</v>
      </c>
      <c r="K133" s="116" t="s">
        <v>69</v>
      </c>
      <c r="L133" s="116" t="s">
        <v>69</v>
      </c>
      <c r="M133" s="116" t="s">
        <v>69</v>
      </c>
    </row>
    <row r="134" spans="1:13" ht="20.25" customHeight="1" x14ac:dyDescent="0.25">
      <c r="A134" s="346"/>
      <c r="B134" s="348"/>
      <c r="C134" s="359" t="s">
        <v>47</v>
      </c>
      <c r="D134" s="346"/>
      <c r="E134" s="359"/>
      <c r="F134" s="346"/>
      <c r="G134" s="346"/>
      <c r="H134" s="359"/>
      <c r="I134" s="346"/>
      <c r="J134" s="357"/>
      <c r="K134" s="52"/>
      <c r="L134" s="52"/>
      <c r="M134" s="37"/>
    </row>
    <row r="135" spans="1:13" ht="20.25" customHeight="1" x14ac:dyDescent="0.2">
      <c r="A135" s="345">
        <v>56</v>
      </c>
      <c r="B135" s="347" t="s">
        <v>280</v>
      </c>
      <c r="C135" s="358" t="s">
        <v>46</v>
      </c>
      <c r="D135" s="345" t="s">
        <v>106</v>
      </c>
      <c r="E135" s="358" t="s">
        <v>207</v>
      </c>
      <c r="F135" s="345" t="s">
        <v>208</v>
      </c>
      <c r="G135" s="345" t="s">
        <v>106</v>
      </c>
      <c r="H135" s="358" t="s">
        <v>207</v>
      </c>
      <c r="I135" s="345" t="s">
        <v>208</v>
      </c>
      <c r="J135" s="356">
        <v>264000</v>
      </c>
      <c r="K135" s="115" t="s">
        <v>69</v>
      </c>
      <c r="L135" s="115" t="s">
        <v>69</v>
      </c>
      <c r="M135" s="115" t="s">
        <v>69</v>
      </c>
    </row>
    <row r="136" spans="1:13" ht="20.25" customHeight="1" x14ac:dyDescent="0.25">
      <c r="A136" s="346"/>
      <c r="B136" s="348"/>
      <c r="C136" s="359" t="s">
        <v>47</v>
      </c>
      <c r="D136" s="346"/>
      <c r="E136" s="359"/>
      <c r="F136" s="346"/>
      <c r="G136" s="346"/>
      <c r="H136" s="359"/>
      <c r="I136" s="346"/>
      <c r="J136" s="357"/>
      <c r="K136" s="52"/>
      <c r="L136" s="52"/>
      <c r="M136" s="37"/>
    </row>
    <row r="137" spans="1:13" ht="17.25" customHeight="1" x14ac:dyDescent="0.25">
      <c r="A137" s="345"/>
      <c r="B137" s="41" t="s">
        <v>213</v>
      </c>
      <c r="C137" s="358"/>
      <c r="D137" s="345"/>
      <c r="E137" s="358"/>
      <c r="F137" s="345"/>
      <c r="G137" s="345"/>
      <c r="H137" s="358"/>
      <c r="I137" s="345"/>
      <c r="J137" s="356"/>
      <c r="K137" s="197"/>
      <c r="L137" s="197"/>
      <c r="M137" s="245"/>
    </row>
    <row r="138" spans="1:13" ht="20.25" customHeight="1" x14ac:dyDescent="0.25">
      <c r="A138" s="71">
        <v>57</v>
      </c>
      <c r="B138" s="78" t="s">
        <v>166</v>
      </c>
      <c r="C138" s="78" t="s">
        <v>209</v>
      </c>
      <c r="D138" s="194" t="s">
        <v>69</v>
      </c>
      <c r="E138" s="162" t="s">
        <v>290</v>
      </c>
      <c r="F138" s="194" t="s">
        <v>69</v>
      </c>
      <c r="G138" s="73" t="s">
        <v>69</v>
      </c>
      <c r="H138" s="162" t="s">
        <v>291</v>
      </c>
      <c r="I138" s="73" t="s">
        <v>69</v>
      </c>
      <c r="J138" s="155">
        <v>132840</v>
      </c>
      <c r="K138" s="74" t="s">
        <v>69</v>
      </c>
      <c r="L138" s="74" t="s">
        <v>69</v>
      </c>
      <c r="M138" s="74" t="s">
        <v>69</v>
      </c>
    </row>
    <row r="139" spans="1:13" ht="17.25" customHeight="1" x14ac:dyDescent="0.25">
      <c r="A139" s="103"/>
      <c r="B139" s="76" t="s">
        <v>214</v>
      </c>
      <c r="C139" s="103"/>
      <c r="D139" s="345"/>
      <c r="E139" s="163"/>
      <c r="F139" s="345"/>
      <c r="G139" s="72"/>
      <c r="H139" s="163"/>
      <c r="I139" s="72"/>
      <c r="J139" s="137"/>
      <c r="K139" s="70"/>
      <c r="L139" s="70"/>
      <c r="M139" s="70"/>
    </row>
    <row r="140" spans="1:13" ht="20.25" customHeight="1" x14ac:dyDescent="0.25">
      <c r="A140" s="119">
        <v>58</v>
      </c>
      <c r="B140" s="365"/>
      <c r="C140" s="119"/>
      <c r="D140" s="346" t="s">
        <v>69</v>
      </c>
      <c r="E140" s="91" t="s">
        <v>253</v>
      </c>
      <c r="F140" s="346" t="s">
        <v>69</v>
      </c>
      <c r="G140" s="90" t="s">
        <v>69</v>
      </c>
      <c r="H140" s="91" t="s">
        <v>288</v>
      </c>
      <c r="I140" s="90" t="s">
        <v>69</v>
      </c>
      <c r="J140" s="286" t="s">
        <v>289</v>
      </c>
      <c r="K140" s="93" t="s">
        <v>69</v>
      </c>
      <c r="L140" s="93" t="s">
        <v>69</v>
      </c>
      <c r="M140" s="93" t="s">
        <v>286</v>
      </c>
    </row>
    <row r="141" spans="1:13" ht="17.25" customHeight="1" x14ac:dyDescent="0.25">
      <c r="A141" s="71"/>
      <c r="B141" s="76" t="s">
        <v>214</v>
      </c>
      <c r="C141" s="71"/>
      <c r="D141" s="194"/>
      <c r="E141" s="162"/>
      <c r="F141" s="194"/>
      <c r="G141" s="73"/>
      <c r="H141" s="162"/>
      <c r="I141" s="73"/>
      <c r="J141" s="292"/>
      <c r="K141" s="74"/>
      <c r="L141" s="74"/>
      <c r="M141" s="74"/>
    </row>
    <row r="142" spans="1:13" ht="18" customHeight="1" x14ac:dyDescent="0.25">
      <c r="A142" s="71">
        <v>59</v>
      </c>
      <c r="B142" s="78"/>
      <c r="C142" s="71"/>
      <c r="D142" s="346" t="s">
        <v>69</v>
      </c>
      <c r="E142" s="91" t="s">
        <v>253</v>
      </c>
      <c r="F142" s="346" t="s">
        <v>69</v>
      </c>
      <c r="G142" s="90" t="s">
        <v>69</v>
      </c>
      <c r="H142" s="91" t="s">
        <v>288</v>
      </c>
      <c r="I142" s="90" t="s">
        <v>69</v>
      </c>
      <c r="J142" s="286" t="s">
        <v>284</v>
      </c>
      <c r="K142" s="93" t="s">
        <v>69</v>
      </c>
      <c r="L142" s="93" t="s">
        <v>69</v>
      </c>
      <c r="M142" s="93" t="s">
        <v>270</v>
      </c>
    </row>
    <row r="143" spans="1:13" ht="20.25" customHeight="1" x14ac:dyDescent="0.25">
      <c r="A143" s="103"/>
      <c r="B143" s="76" t="s">
        <v>276</v>
      </c>
      <c r="C143" s="103"/>
      <c r="D143" s="345"/>
      <c r="E143" s="163"/>
      <c r="F143" s="345"/>
      <c r="G143" s="72"/>
      <c r="H143" s="163"/>
      <c r="I143" s="72"/>
      <c r="J143" s="137"/>
      <c r="K143" s="70"/>
      <c r="L143" s="70"/>
      <c r="M143" s="70"/>
    </row>
    <row r="144" spans="1:13" ht="18" customHeight="1" x14ac:dyDescent="0.2">
      <c r="A144" s="194">
        <v>60</v>
      </c>
      <c r="B144" s="195" t="s">
        <v>101</v>
      </c>
      <c r="C144" s="196" t="s">
        <v>46</v>
      </c>
      <c r="D144" s="194" t="s">
        <v>102</v>
      </c>
      <c r="E144" s="196" t="s">
        <v>207</v>
      </c>
      <c r="F144" s="194" t="s">
        <v>208</v>
      </c>
      <c r="G144" s="194" t="s">
        <v>102</v>
      </c>
      <c r="H144" s="196" t="s">
        <v>207</v>
      </c>
      <c r="I144" s="194" t="s">
        <v>314</v>
      </c>
      <c r="J144" s="291">
        <v>264000</v>
      </c>
      <c r="K144" s="116" t="s">
        <v>69</v>
      </c>
      <c r="L144" s="116" t="s">
        <v>69</v>
      </c>
      <c r="M144" s="116" t="s">
        <v>69</v>
      </c>
    </row>
    <row r="145" spans="1:13" ht="15.75" x14ac:dyDescent="0.2">
      <c r="A145" s="202"/>
      <c r="B145" s="338"/>
      <c r="C145" s="359" t="s">
        <v>47</v>
      </c>
      <c r="D145" s="202"/>
      <c r="E145" s="339"/>
      <c r="F145" s="339"/>
      <c r="G145" s="340"/>
      <c r="H145" s="341"/>
      <c r="I145" s="339"/>
      <c r="J145" s="340"/>
      <c r="K145" s="340"/>
      <c r="L145" s="340"/>
      <c r="M145" s="339"/>
    </row>
    <row r="146" spans="1:13" ht="20.25" customHeight="1" x14ac:dyDescent="0.25">
      <c r="A146" s="393" t="s">
        <v>0</v>
      </c>
      <c r="B146" s="382" t="s">
        <v>1</v>
      </c>
      <c r="C146" s="382" t="s">
        <v>2</v>
      </c>
      <c r="D146" s="383" t="s">
        <v>41</v>
      </c>
      <c r="E146" s="384"/>
      <c r="F146" s="385"/>
      <c r="G146" s="369" t="s">
        <v>40</v>
      </c>
      <c r="H146" s="370"/>
      <c r="I146" s="371"/>
      <c r="J146" s="372" t="s">
        <v>3</v>
      </c>
      <c r="K146" s="373"/>
      <c r="L146" s="373"/>
      <c r="M146" s="374" t="s">
        <v>4</v>
      </c>
    </row>
    <row r="147" spans="1:13" ht="20.25" customHeight="1" x14ac:dyDescent="0.2">
      <c r="A147" s="394"/>
      <c r="B147" s="382"/>
      <c r="C147" s="382"/>
      <c r="D147" s="377" t="s">
        <v>5</v>
      </c>
      <c r="E147" s="377" t="s">
        <v>6</v>
      </c>
      <c r="F147" s="377" t="s">
        <v>7</v>
      </c>
      <c r="G147" s="379" t="s">
        <v>5</v>
      </c>
      <c r="H147" s="379" t="s">
        <v>6</v>
      </c>
      <c r="I147" s="379" t="s">
        <v>7</v>
      </c>
      <c r="J147" s="379" t="s">
        <v>3</v>
      </c>
      <c r="K147" s="380" t="s">
        <v>115</v>
      </c>
      <c r="L147" s="82" t="s">
        <v>116</v>
      </c>
      <c r="M147" s="375"/>
    </row>
    <row r="148" spans="1:13" ht="18" customHeight="1" x14ac:dyDescent="0.2">
      <c r="A148" s="395"/>
      <c r="B148" s="382"/>
      <c r="C148" s="382"/>
      <c r="D148" s="378"/>
      <c r="E148" s="378"/>
      <c r="F148" s="378"/>
      <c r="G148" s="378"/>
      <c r="H148" s="378"/>
      <c r="I148" s="378"/>
      <c r="J148" s="378"/>
      <c r="K148" s="381"/>
      <c r="L148" s="83" t="s">
        <v>117</v>
      </c>
      <c r="M148" s="376"/>
    </row>
    <row r="149" spans="1:13" ht="20.25" customHeight="1" x14ac:dyDescent="0.2">
      <c r="A149" s="345">
        <v>61</v>
      </c>
      <c r="B149" s="347" t="s">
        <v>110</v>
      </c>
      <c r="C149" s="358" t="s">
        <v>46</v>
      </c>
      <c r="D149" s="345" t="s">
        <v>109</v>
      </c>
      <c r="E149" s="358" t="s">
        <v>207</v>
      </c>
      <c r="F149" s="345" t="s">
        <v>208</v>
      </c>
      <c r="G149" s="345" t="s">
        <v>109</v>
      </c>
      <c r="H149" s="358" t="s">
        <v>207</v>
      </c>
      <c r="I149" s="345" t="s">
        <v>208</v>
      </c>
      <c r="J149" s="356">
        <v>264000</v>
      </c>
      <c r="K149" s="115" t="s">
        <v>69</v>
      </c>
      <c r="L149" s="115" t="s">
        <v>69</v>
      </c>
      <c r="M149" s="115" t="s">
        <v>69</v>
      </c>
    </row>
    <row r="150" spans="1:13" ht="20.25" customHeight="1" x14ac:dyDescent="0.25">
      <c r="A150" s="346"/>
      <c r="B150" s="348"/>
      <c r="C150" s="359" t="s">
        <v>47</v>
      </c>
      <c r="D150" s="346"/>
      <c r="E150" s="359"/>
      <c r="F150" s="346"/>
      <c r="G150" s="346"/>
      <c r="H150" s="359"/>
      <c r="I150" s="346"/>
      <c r="J150" s="52"/>
      <c r="K150" s="52"/>
      <c r="L150" s="52"/>
      <c r="M150" s="37"/>
    </row>
    <row r="151" spans="1:13" ht="20.25" customHeight="1" x14ac:dyDescent="0.25">
      <c r="A151" s="103"/>
      <c r="B151" s="76" t="s">
        <v>214</v>
      </c>
      <c r="C151" s="103"/>
      <c r="D151" s="345"/>
      <c r="E151" s="163"/>
      <c r="F151" s="345"/>
      <c r="G151" s="72"/>
      <c r="H151" s="163"/>
      <c r="I151" s="72"/>
      <c r="J151" s="137"/>
      <c r="K151" s="70"/>
      <c r="L151" s="70"/>
      <c r="M151" s="70"/>
    </row>
    <row r="152" spans="1:13" ht="20.25" customHeight="1" x14ac:dyDescent="0.25">
      <c r="A152" s="119">
        <v>62</v>
      </c>
      <c r="B152" s="365" t="s">
        <v>315</v>
      </c>
      <c r="C152" s="119"/>
      <c r="D152" s="346" t="s">
        <v>69</v>
      </c>
      <c r="E152" s="162" t="s">
        <v>221</v>
      </c>
      <c r="F152" s="346" t="s">
        <v>69</v>
      </c>
      <c r="G152" s="90" t="s">
        <v>69</v>
      </c>
      <c r="H152" s="91" t="s">
        <v>288</v>
      </c>
      <c r="I152" s="90" t="s">
        <v>69</v>
      </c>
      <c r="J152" s="286" t="s">
        <v>289</v>
      </c>
      <c r="K152" s="93" t="s">
        <v>69</v>
      </c>
      <c r="L152" s="93" t="s">
        <v>69</v>
      </c>
      <c r="M152" s="93" t="s">
        <v>253</v>
      </c>
    </row>
    <row r="153" spans="1:13" ht="20.25" customHeight="1" x14ac:dyDescent="0.25">
      <c r="A153" s="345"/>
      <c r="B153" s="76" t="s">
        <v>277</v>
      </c>
      <c r="C153" s="358"/>
      <c r="D153" s="345"/>
      <c r="E153" s="358"/>
      <c r="F153" s="345"/>
      <c r="G153" s="345"/>
      <c r="H153" s="358"/>
      <c r="I153" s="345"/>
      <c r="J153" s="197"/>
      <c r="K153" s="197"/>
      <c r="L153" s="197"/>
      <c r="M153" s="245"/>
    </row>
    <row r="154" spans="1:13" ht="20.25" customHeight="1" x14ac:dyDescent="0.2">
      <c r="A154" s="194">
        <v>63</v>
      </c>
      <c r="B154" s="195" t="s">
        <v>107</v>
      </c>
      <c r="C154" s="196" t="s">
        <v>46</v>
      </c>
      <c r="D154" s="194" t="s">
        <v>105</v>
      </c>
      <c r="E154" s="196" t="s">
        <v>207</v>
      </c>
      <c r="F154" s="194" t="s">
        <v>208</v>
      </c>
      <c r="G154" s="194" t="s">
        <v>105</v>
      </c>
      <c r="H154" s="196" t="s">
        <v>207</v>
      </c>
      <c r="I154" s="194" t="s">
        <v>208</v>
      </c>
      <c r="J154" s="291">
        <v>264000</v>
      </c>
      <c r="K154" s="116" t="s">
        <v>69</v>
      </c>
      <c r="L154" s="116" t="s">
        <v>69</v>
      </c>
      <c r="M154" s="116" t="s">
        <v>69</v>
      </c>
    </row>
    <row r="155" spans="1:13" s="81" customFormat="1" ht="18" customHeight="1" x14ac:dyDescent="0.25">
      <c r="A155" s="346"/>
      <c r="B155" s="348"/>
      <c r="C155" s="359" t="s">
        <v>47</v>
      </c>
      <c r="D155" s="346"/>
      <c r="E155" s="346"/>
      <c r="F155" s="346"/>
      <c r="G155" s="346"/>
      <c r="H155" s="346"/>
      <c r="I155" s="346"/>
      <c r="J155" s="52"/>
      <c r="K155" s="52"/>
      <c r="L155" s="52"/>
      <c r="M155" s="37"/>
    </row>
    <row r="156" spans="1:13" s="81" customFormat="1" ht="14.25" customHeight="1" x14ac:dyDescent="0.25">
      <c r="A156" s="345"/>
      <c r="B156" s="41" t="s">
        <v>213</v>
      </c>
      <c r="C156" s="358"/>
      <c r="D156" s="345"/>
      <c r="E156" s="345"/>
      <c r="F156" s="345"/>
      <c r="G156" s="345"/>
      <c r="H156" s="345"/>
      <c r="I156" s="345"/>
      <c r="J156" s="197"/>
      <c r="K156" s="197"/>
      <c r="L156" s="197"/>
      <c r="M156" s="245"/>
    </row>
    <row r="157" spans="1:13" s="81" customFormat="1" ht="17.25" customHeight="1" x14ac:dyDescent="0.2">
      <c r="A157" s="71">
        <v>64</v>
      </c>
      <c r="B157" s="78" t="s">
        <v>165</v>
      </c>
      <c r="C157" s="78" t="s">
        <v>46</v>
      </c>
      <c r="D157" s="194" t="s">
        <v>69</v>
      </c>
      <c r="E157" s="248" t="s">
        <v>291</v>
      </c>
      <c r="F157" s="194" t="s">
        <v>69</v>
      </c>
      <c r="G157" s="73" t="s">
        <v>69</v>
      </c>
      <c r="H157" s="248" t="s">
        <v>291</v>
      </c>
      <c r="I157" s="73" t="s">
        <v>69</v>
      </c>
      <c r="J157" s="155">
        <v>153240</v>
      </c>
      <c r="K157" s="74" t="s">
        <v>69</v>
      </c>
      <c r="L157" s="74" t="s">
        <v>69</v>
      </c>
      <c r="M157" s="74" t="s">
        <v>69</v>
      </c>
    </row>
    <row r="158" spans="1:13" ht="20.25" customHeight="1" x14ac:dyDescent="0.25">
      <c r="A158" s="119"/>
      <c r="B158" s="365"/>
      <c r="C158" s="365" t="s">
        <v>47</v>
      </c>
      <c r="D158" s="346"/>
      <c r="E158" s="91"/>
      <c r="F158" s="346"/>
      <c r="G158" s="90"/>
      <c r="H158" s="91"/>
      <c r="I158" s="90"/>
      <c r="J158" s="92"/>
      <c r="K158" s="93"/>
      <c r="L158" s="93"/>
      <c r="M158" s="93"/>
    </row>
    <row r="159" spans="1:13" ht="20.25" customHeight="1" x14ac:dyDescent="0.25">
      <c r="A159" s="103"/>
      <c r="B159" s="76" t="s">
        <v>214</v>
      </c>
      <c r="C159" s="103"/>
      <c r="D159" s="345"/>
      <c r="E159" s="163"/>
      <c r="F159" s="345"/>
      <c r="G159" s="72"/>
      <c r="H159" s="163"/>
      <c r="I159" s="72"/>
      <c r="J159" s="137"/>
      <c r="K159" s="70"/>
      <c r="L159" s="70"/>
      <c r="M159" s="70"/>
    </row>
    <row r="160" spans="1:13" ht="20.25" customHeight="1" x14ac:dyDescent="0.25">
      <c r="A160" s="71">
        <v>65</v>
      </c>
      <c r="B160" s="78" t="s">
        <v>170</v>
      </c>
      <c r="C160" s="71"/>
      <c r="D160" s="194" t="s">
        <v>69</v>
      </c>
      <c r="E160" s="162" t="s">
        <v>221</v>
      </c>
      <c r="F160" s="194" t="s">
        <v>69</v>
      </c>
      <c r="G160" s="73" t="s">
        <v>69</v>
      </c>
      <c r="H160" s="162" t="s">
        <v>288</v>
      </c>
      <c r="I160" s="73" t="s">
        <v>69</v>
      </c>
      <c r="J160" s="250">
        <v>108000</v>
      </c>
      <c r="K160" s="74" t="s">
        <v>69</v>
      </c>
      <c r="L160" s="74" t="s">
        <v>69</v>
      </c>
      <c r="M160" s="74" t="s">
        <v>69</v>
      </c>
    </row>
    <row r="161" spans="1:14" ht="20.25" customHeight="1" x14ac:dyDescent="0.25">
      <c r="A161" s="346"/>
      <c r="B161" s="348"/>
      <c r="C161" s="359"/>
      <c r="D161" s="346"/>
      <c r="E161" s="346"/>
      <c r="F161" s="346"/>
      <c r="G161" s="346"/>
      <c r="H161" s="346"/>
      <c r="I161" s="346"/>
      <c r="J161" s="249"/>
      <c r="K161" s="52"/>
      <c r="L161" s="52"/>
      <c r="M161" s="37"/>
    </row>
    <row r="162" spans="1:14" ht="20.25" customHeight="1" x14ac:dyDescent="0.25">
      <c r="A162" s="345"/>
      <c r="B162" s="76" t="s">
        <v>279</v>
      </c>
      <c r="C162" s="358"/>
      <c r="D162" s="345"/>
      <c r="E162" s="345"/>
      <c r="F162" s="345"/>
      <c r="G162" s="345"/>
      <c r="H162" s="345"/>
      <c r="I162" s="345"/>
      <c r="J162" s="115"/>
      <c r="K162" s="197"/>
      <c r="L162" s="197"/>
      <c r="M162" s="245"/>
    </row>
    <row r="163" spans="1:14" s="7" customFormat="1" ht="20.25" customHeight="1" x14ac:dyDescent="0.2">
      <c r="A163" s="194">
        <v>66</v>
      </c>
      <c r="B163" s="195" t="s">
        <v>103</v>
      </c>
      <c r="C163" s="196" t="s">
        <v>46</v>
      </c>
      <c r="D163" s="194" t="s">
        <v>104</v>
      </c>
      <c r="E163" s="196" t="s">
        <v>207</v>
      </c>
      <c r="F163" s="194" t="s">
        <v>208</v>
      </c>
      <c r="G163" s="194" t="s">
        <v>104</v>
      </c>
      <c r="H163" s="196" t="s">
        <v>207</v>
      </c>
      <c r="I163" s="194" t="s">
        <v>208</v>
      </c>
      <c r="J163" s="116">
        <v>264000</v>
      </c>
      <c r="K163" s="116" t="s">
        <v>69</v>
      </c>
      <c r="L163" s="116" t="s">
        <v>69</v>
      </c>
      <c r="M163" s="116" t="s">
        <v>69</v>
      </c>
    </row>
    <row r="164" spans="1:14" s="202" customFormat="1" ht="20.25" customHeight="1" x14ac:dyDescent="0.25">
      <c r="A164" s="346"/>
      <c r="B164" s="348"/>
      <c r="C164" s="359" t="s">
        <v>47</v>
      </c>
      <c r="D164" s="346"/>
      <c r="E164" s="359"/>
      <c r="F164" s="346"/>
      <c r="G164" s="346"/>
      <c r="H164" s="359"/>
      <c r="I164" s="346"/>
      <c r="J164" s="249"/>
      <c r="K164" s="52"/>
      <c r="L164" s="52"/>
      <c r="M164" s="37"/>
      <c r="N164" s="7"/>
    </row>
    <row r="165" spans="1:14" s="7" customFormat="1" ht="20.25" customHeight="1" x14ac:dyDescent="0.2">
      <c r="A165" s="194">
        <v>67</v>
      </c>
      <c r="B165" s="195" t="s">
        <v>164</v>
      </c>
      <c r="C165" s="358" t="s">
        <v>46</v>
      </c>
      <c r="D165" s="194" t="s">
        <v>265</v>
      </c>
      <c r="E165" s="196" t="s">
        <v>48</v>
      </c>
      <c r="F165" s="194" t="s">
        <v>207</v>
      </c>
      <c r="G165" s="194" t="s">
        <v>265</v>
      </c>
      <c r="H165" s="196" t="s">
        <v>48</v>
      </c>
      <c r="I165" s="194" t="s">
        <v>207</v>
      </c>
      <c r="J165" s="116">
        <v>198840</v>
      </c>
      <c r="K165" s="116" t="s">
        <v>69</v>
      </c>
      <c r="L165" s="116" t="s">
        <v>69</v>
      </c>
      <c r="M165" s="116" t="s">
        <v>69</v>
      </c>
      <c r="N165" s="211"/>
    </row>
    <row r="166" spans="1:14" s="7" customFormat="1" ht="20.25" customHeight="1" x14ac:dyDescent="0.25">
      <c r="A166" s="346"/>
      <c r="B166" s="348"/>
      <c r="C166" s="359" t="s">
        <v>47</v>
      </c>
      <c r="D166" s="346"/>
      <c r="E166" s="346"/>
      <c r="F166" s="346" t="s">
        <v>266</v>
      </c>
      <c r="G166" s="346"/>
      <c r="H166" s="346"/>
      <c r="I166" s="346" t="s">
        <v>266</v>
      </c>
      <c r="J166" s="249"/>
      <c r="K166" s="52"/>
      <c r="L166" s="52"/>
      <c r="M166" s="37"/>
    </row>
    <row r="167" spans="1:14" s="202" customFormat="1" ht="20.25" customHeight="1" x14ac:dyDescent="0.25">
      <c r="A167" s="345"/>
      <c r="B167" s="76" t="s">
        <v>214</v>
      </c>
      <c r="C167" s="358"/>
      <c r="D167" s="345"/>
      <c r="E167" s="358"/>
      <c r="F167" s="345"/>
      <c r="G167" s="345"/>
      <c r="H167" s="358"/>
      <c r="I167" s="345"/>
      <c r="J167" s="115"/>
      <c r="K167" s="197"/>
      <c r="L167" s="197"/>
      <c r="M167" s="245"/>
      <c r="N167" s="7"/>
    </row>
    <row r="168" spans="1:14" s="143" customFormat="1" ht="21.95" customHeight="1" x14ac:dyDescent="0.3">
      <c r="A168" s="194">
        <v>68</v>
      </c>
      <c r="B168" s="195" t="s">
        <v>316</v>
      </c>
      <c r="C168" s="196"/>
      <c r="D168" s="194" t="s">
        <v>253</v>
      </c>
      <c r="E168" s="196" t="s">
        <v>221</v>
      </c>
      <c r="F168" s="194" t="s">
        <v>253</v>
      </c>
      <c r="G168" s="194" t="s">
        <v>253</v>
      </c>
      <c r="H168" s="196" t="s">
        <v>288</v>
      </c>
      <c r="I168" s="194" t="s">
        <v>253</v>
      </c>
      <c r="J168" s="293" t="s">
        <v>289</v>
      </c>
      <c r="K168" s="116" t="s">
        <v>69</v>
      </c>
      <c r="L168" s="116" t="s">
        <v>69</v>
      </c>
      <c r="M168" s="247" t="s">
        <v>253</v>
      </c>
      <c r="N168" s="342"/>
    </row>
    <row r="169" spans="1:14" s="143" customFormat="1" ht="21.95" customHeight="1" x14ac:dyDescent="0.3">
      <c r="A169" s="346"/>
      <c r="B169" s="348"/>
      <c r="C169" s="359"/>
      <c r="D169" s="346"/>
      <c r="E169" s="359"/>
      <c r="F169" s="346"/>
      <c r="G169" s="346"/>
      <c r="H169" s="359"/>
      <c r="I169" s="346"/>
      <c r="J169" s="313"/>
      <c r="K169" s="249"/>
      <c r="L169" s="249"/>
      <c r="M169" s="352"/>
    </row>
    <row r="170" spans="1:14" s="202" customFormat="1" ht="20.25" customHeight="1" x14ac:dyDescent="0.25">
      <c r="A170" s="194"/>
      <c r="B170" s="210" t="s">
        <v>214</v>
      </c>
      <c r="C170" s="196"/>
      <c r="D170" s="194"/>
      <c r="E170" s="196"/>
      <c r="F170" s="194"/>
      <c r="G170" s="194"/>
      <c r="H170" s="196"/>
      <c r="I170" s="194"/>
      <c r="J170" s="116"/>
      <c r="K170" s="198"/>
      <c r="L170" s="198"/>
      <c r="M170" s="75"/>
      <c r="N170" s="211"/>
    </row>
    <row r="171" spans="1:14" s="143" customFormat="1" ht="21.95" customHeight="1" x14ac:dyDescent="0.3">
      <c r="A171" s="346">
        <v>69</v>
      </c>
      <c r="B171" s="348"/>
      <c r="C171" s="359"/>
      <c r="D171" s="346" t="s">
        <v>253</v>
      </c>
      <c r="E171" s="359" t="s">
        <v>253</v>
      </c>
      <c r="F171" s="346" t="s">
        <v>253</v>
      </c>
      <c r="G171" s="346" t="s">
        <v>253</v>
      </c>
      <c r="H171" s="359" t="s">
        <v>288</v>
      </c>
      <c r="I171" s="346" t="s">
        <v>253</v>
      </c>
      <c r="J171" s="313" t="s">
        <v>289</v>
      </c>
      <c r="K171" s="249" t="s">
        <v>69</v>
      </c>
      <c r="L171" s="249" t="s">
        <v>69</v>
      </c>
      <c r="M171" s="352" t="s">
        <v>286</v>
      </c>
    </row>
    <row r="172" spans="1:14" s="143" customFormat="1" ht="21.95" customHeight="1" x14ac:dyDescent="0.3">
      <c r="B172" s="145" t="s">
        <v>4</v>
      </c>
      <c r="G172" s="122"/>
      <c r="H172" s="144"/>
      <c r="J172" s="122"/>
      <c r="K172" s="122"/>
      <c r="L172" s="122"/>
    </row>
    <row r="173" spans="1:14" s="143" customFormat="1" ht="21.95" customHeight="1" x14ac:dyDescent="0.3">
      <c r="B173" s="143" t="s">
        <v>176</v>
      </c>
      <c r="G173" s="122"/>
      <c r="H173" s="144"/>
      <c r="J173" s="122"/>
      <c r="K173" s="122"/>
      <c r="L173" s="122"/>
    </row>
    <row r="174" spans="1:14" s="143" customFormat="1" ht="21.95" customHeight="1" x14ac:dyDescent="0.3">
      <c r="B174" s="143" t="s">
        <v>177</v>
      </c>
      <c r="G174" s="122"/>
      <c r="H174" s="144"/>
      <c r="J174" s="122"/>
      <c r="K174" s="122"/>
      <c r="L174" s="122"/>
    </row>
    <row r="175" spans="1:14" s="143" customFormat="1" ht="21.95" customHeight="1" x14ac:dyDescent="0.3">
      <c r="C175" s="143" t="s">
        <v>178</v>
      </c>
      <c r="G175" s="122"/>
      <c r="H175" s="144"/>
      <c r="J175" s="122"/>
      <c r="K175" s="122"/>
      <c r="L175" s="122"/>
    </row>
    <row r="176" spans="1:14" s="143" customFormat="1" ht="21.95" customHeight="1" x14ac:dyDescent="0.3">
      <c r="C176" s="143" t="s">
        <v>179</v>
      </c>
      <c r="G176" s="122"/>
      <c r="H176" s="144"/>
      <c r="J176" s="122"/>
      <c r="K176" s="122"/>
      <c r="L176" s="122"/>
    </row>
    <row r="177" spans="1:13" s="143" customFormat="1" ht="21.95" customHeight="1" x14ac:dyDescent="0.3">
      <c r="C177" s="143" t="s">
        <v>180</v>
      </c>
      <c r="G177" s="122"/>
      <c r="H177" s="144"/>
      <c r="J177" s="122"/>
      <c r="K177" s="122"/>
      <c r="L177" s="122"/>
    </row>
    <row r="178" spans="1:13" s="143" customFormat="1" ht="21.95" customHeight="1" x14ac:dyDescent="0.3">
      <c r="C178" s="143" t="s">
        <v>181</v>
      </c>
      <c r="G178" s="122"/>
      <c r="H178" s="144"/>
      <c r="J178" s="122"/>
      <c r="K178" s="122"/>
      <c r="L178" s="122"/>
    </row>
    <row r="179" spans="1:13" s="143" customFormat="1" ht="21.95" customHeight="1" x14ac:dyDescent="0.3">
      <c r="D179" s="143" t="s">
        <v>182</v>
      </c>
      <c r="G179" s="122"/>
      <c r="H179" s="144"/>
      <c r="J179" s="122"/>
      <c r="K179" s="122"/>
      <c r="L179" s="122"/>
    </row>
    <row r="180" spans="1:13" s="143" customFormat="1" ht="21.95" customHeight="1" x14ac:dyDescent="0.3">
      <c r="D180" s="143" t="s">
        <v>183</v>
      </c>
      <c r="G180" s="122"/>
      <c r="H180" s="144"/>
      <c r="J180" s="122"/>
      <c r="K180" s="122"/>
      <c r="L180" s="122"/>
    </row>
    <row r="181" spans="1:13" s="143" customFormat="1" ht="21.95" customHeight="1" x14ac:dyDescent="0.3">
      <c r="D181" s="143" t="s">
        <v>184</v>
      </c>
      <c r="G181" s="122"/>
      <c r="H181" s="144"/>
      <c r="J181" s="122"/>
      <c r="K181" s="122"/>
      <c r="L181" s="122"/>
    </row>
    <row r="182" spans="1:13" s="143" customFormat="1" ht="21.95" customHeight="1" x14ac:dyDescent="0.3">
      <c r="D182" s="143" t="s">
        <v>185</v>
      </c>
      <c r="G182" s="122"/>
      <c r="H182" s="144"/>
      <c r="J182" s="122"/>
      <c r="K182" s="122"/>
      <c r="L182" s="122"/>
    </row>
    <row r="183" spans="1:13" ht="20.25" x14ac:dyDescent="0.3">
      <c r="A183" s="143"/>
      <c r="B183" s="143"/>
      <c r="C183" s="143"/>
      <c r="D183" s="143" t="s">
        <v>186</v>
      </c>
      <c r="E183" s="143"/>
      <c r="F183" s="143"/>
      <c r="G183" s="122"/>
      <c r="H183" s="144"/>
      <c r="I183" s="143"/>
      <c r="J183" s="122"/>
      <c r="K183" s="122"/>
      <c r="L183" s="122"/>
      <c r="M183" s="143"/>
    </row>
    <row r="184" spans="1:13" ht="20.25" x14ac:dyDescent="0.3">
      <c r="A184" s="143"/>
      <c r="B184" s="143"/>
      <c r="C184" s="143"/>
      <c r="D184" s="143" t="s">
        <v>187</v>
      </c>
      <c r="E184" s="143"/>
      <c r="F184" s="143"/>
      <c r="G184" s="122"/>
      <c r="H184" s="144"/>
      <c r="I184" s="143"/>
      <c r="J184" s="122"/>
      <c r="K184" s="122"/>
      <c r="L184" s="122"/>
      <c r="M184" s="143"/>
    </row>
    <row r="211" spans="1:13" ht="18.75" x14ac:dyDescent="0.3">
      <c r="A211" s="4"/>
      <c r="B211" s="4"/>
      <c r="C211" s="4"/>
      <c r="D211" s="4"/>
      <c r="E211" s="4"/>
      <c r="F211" s="4"/>
      <c r="G211" s="1"/>
      <c r="H211" s="5"/>
      <c r="I211" s="4"/>
      <c r="J211" s="1"/>
      <c r="K211" s="1"/>
      <c r="L211" s="1"/>
      <c r="M211" s="4"/>
    </row>
    <row r="212" spans="1:13" ht="18.75" x14ac:dyDescent="0.3">
      <c r="A212" s="4"/>
      <c r="B212" s="4"/>
      <c r="C212" s="8"/>
      <c r="D212" s="4"/>
      <c r="E212" s="4"/>
      <c r="F212" s="4"/>
      <c r="G212" s="1"/>
      <c r="H212" s="5"/>
      <c r="I212" s="4"/>
      <c r="J212" s="1"/>
      <c r="K212" s="1"/>
      <c r="L212" s="1"/>
      <c r="M212" s="4"/>
    </row>
    <row r="229" spans="1:13" s="143" customFormat="1" ht="21.95" customHeight="1" x14ac:dyDescent="0.3">
      <c r="A229" s="2"/>
      <c r="B229" s="2"/>
      <c r="C229" s="2"/>
      <c r="D229" s="2"/>
      <c r="E229" s="2"/>
      <c r="F229" s="2"/>
      <c r="G229" s="3"/>
      <c r="H229" s="6"/>
      <c r="I229" s="2"/>
      <c r="J229" s="3"/>
      <c r="K229" s="3"/>
      <c r="L229" s="3"/>
      <c r="M229" s="2"/>
    </row>
    <row r="230" spans="1:13" s="143" customFormat="1" ht="21.95" customHeight="1" x14ac:dyDescent="0.3">
      <c r="A230" s="2"/>
      <c r="B230" s="2"/>
      <c r="C230" s="2"/>
      <c r="D230" s="2"/>
      <c r="E230" s="2"/>
      <c r="F230" s="2"/>
      <c r="G230" s="3"/>
      <c r="H230" s="6"/>
      <c r="I230" s="2"/>
      <c r="J230" s="3"/>
      <c r="K230" s="3"/>
      <c r="L230" s="3"/>
      <c r="M230" s="2"/>
    </row>
    <row r="231" spans="1:13" s="143" customFormat="1" ht="21.95" customHeight="1" x14ac:dyDescent="0.3">
      <c r="G231" s="122"/>
      <c r="H231" s="144"/>
      <c r="J231" s="122"/>
      <c r="K231" s="122"/>
      <c r="L231" s="122"/>
    </row>
    <row r="232" spans="1:13" s="143" customFormat="1" ht="21.95" customHeight="1" x14ac:dyDescent="0.3">
      <c r="G232" s="122"/>
      <c r="H232" s="144"/>
      <c r="J232" s="122"/>
      <c r="K232" s="122"/>
      <c r="L232" s="122"/>
    </row>
    <row r="233" spans="1:13" s="143" customFormat="1" ht="21.95" customHeight="1" x14ac:dyDescent="0.3">
      <c r="G233" s="122"/>
      <c r="H233" s="144"/>
      <c r="J233" s="122"/>
      <c r="K233" s="122"/>
      <c r="L233" s="122"/>
    </row>
    <row r="234" spans="1:13" s="143" customFormat="1" ht="21.95" customHeight="1" x14ac:dyDescent="0.3">
      <c r="G234" s="122"/>
      <c r="H234" s="144"/>
      <c r="J234" s="122"/>
      <c r="K234" s="122"/>
      <c r="L234" s="122"/>
    </row>
    <row r="235" spans="1:13" s="143" customFormat="1" ht="21.95" customHeight="1" x14ac:dyDescent="0.3">
      <c r="G235" s="122"/>
      <c r="H235" s="144"/>
      <c r="J235" s="122"/>
      <c r="K235" s="122"/>
      <c r="L235" s="122"/>
    </row>
    <row r="236" spans="1:13" s="143" customFormat="1" ht="21.95" customHeight="1" x14ac:dyDescent="0.3">
      <c r="G236" s="122"/>
      <c r="H236" s="144"/>
      <c r="J236" s="122"/>
      <c r="K236" s="122"/>
      <c r="L236" s="122"/>
    </row>
    <row r="237" spans="1:13" ht="20.100000000000001" customHeight="1" x14ac:dyDescent="0.3">
      <c r="A237" s="143"/>
      <c r="B237" s="143"/>
      <c r="C237" s="143"/>
      <c r="D237" s="143"/>
      <c r="E237" s="143"/>
      <c r="F237" s="143"/>
      <c r="G237" s="122"/>
      <c r="H237" s="144"/>
      <c r="I237" s="143"/>
      <c r="J237" s="122"/>
      <c r="K237" s="122"/>
      <c r="L237" s="122"/>
      <c r="M237" s="143"/>
    </row>
    <row r="238" spans="1:13" ht="20.100000000000001" customHeight="1" x14ac:dyDescent="0.3">
      <c r="A238" s="143"/>
      <c r="B238" s="143"/>
      <c r="C238" s="143"/>
      <c r="D238" s="143"/>
      <c r="E238" s="143"/>
      <c r="F238" s="143"/>
      <c r="G238" s="122"/>
      <c r="H238" s="144"/>
      <c r="I238" s="143"/>
      <c r="J238" s="122"/>
      <c r="K238" s="122"/>
      <c r="L238" s="122"/>
      <c r="M238" s="143"/>
    </row>
    <row r="239" spans="1:13" ht="20.100000000000001" customHeight="1" x14ac:dyDescent="0.2"/>
    <row r="240" spans="1:13" ht="20.100000000000001" customHeight="1" x14ac:dyDescent="0.2"/>
    <row r="241" ht="20.100000000000001" customHeight="1" x14ac:dyDescent="0.2"/>
  </sheetData>
  <mergeCells count="164">
    <mergeCell ref="A2:M2"/>
    <mergeCell ref="A3:M3"/>
    <mergeCell ref="A4:A6"/>
    <mergeCell ref="B4:B6"/>
    <mergeCell ref="C4:C6"/>
    <mergeCell ref="D4:F4"/>
    <mergeCell ref="G4:I4"/>
    <mergeCell ref="J4:L4"/>
    <mergeCell ref="M4:M6"/>
    <mergeCell ref="D5:D6"/>
    <mergeCell ref="K5:K6"/>
    <mergeCell ref="E5:E6"/>
    <mergeCell ref="F5:F6"/>
    <mergeCell ref="G5:G6"/>
    <mergeCell ref="H5:H6"/>
    <mergeCell ref="I5:I6"/>
    <mergeCell ref="J5:J6"/>
    <mergeCell ref="E7:E8"/>
    <mergeCell ref="H7:H8"/>
    <mergeCell ref="J7:J8"/>
    <mergeCell ref="A9:A10"/>
    <mergeCell ref="B9:B10"/>
    <mergeCell ref="E9:E10"/>
    <mergeCell ref="F9:F10"/>
    <mergeCell ref="I9:I10"/>
    <mergeCell ref="J9:J10"/>
    <mergeCell ref="K9:K10"/>
    <mergeCell ref="L9:L10"/>
    <mergeCell ref="M9:M10"/>
    <mergeCell ref="D11:D12"/>
    <mergeCell ref="G11:G12"/>
    <mergeCell ref="I11:I12"/>
    <mergeCell ref="J11:J12"/>
    <mergeCell ref="K11:K12"/>
    <mergeCell ref="L11:L12"/>
    <mergeCell ref="M11:M12"/>
    <mergeCell ref="M18:M19"/>
    <mergeCell ref="D20:D21"/>
    <mergeCell ref="G20:G21"/>
    <mergeCell ref="K20:K21"/>
    <mergeCell ref="L20:L21"/>
    <mergeCell ref="L14:L15"/>
    <mergeCell ref="K16:K17"/>
    <mergeCell ref="L16:L17"/>
    <mergeCell ref="M16:M17"/>
    <mergeCell ref="D18:D19"/>
    <mergeCell ref="E18:E19"/>
    <mergeCell ref="F18:F19"/>
    <mergeCell ref="G18:G19"/>
    <mergeCell ref="A26:A27"/>
    <mergeCell ref="B26:B27"/>
    <mergeCell ref="D26:D27"/>
    <mergeCell ref="E26:E27"/>
    <mergeCell ref="F26:F27"/>
    <mergeCell ref="H18:H19"/>
    <mergeCell ref="I18:I19"/>
    <mergeCell ref="K18:K19"/>
    <mergeCell ref="L18:L19"/>
    <mergeCell ref="A18:A19"/>
    <mergeCell ref="B18:B19"/>
    <mergeCell ref="G26:G27"/>
    <mergeCell ref="H26:H27"/>
    <mergeCell ref="I26:I27"/>
    <mergeCell ref="K26:K27"/>
    <mergeCell ref="L26:L27"/>
    <mergeCell ref="M26:M27"/>
    <mergeCell ref="K22:K23"/>
    <mergeCell ref="L22:L23"/>
    <mergeCell ref="K24:K25"/>
    <mergeCell ref="L24:L25"/>
    <mergeCell ref="M24:M25"/>
    <mergeCell ref="M28:M29"/>
    <mergeCell ref="K30:K31"/>
    <mergeCell ref="L30:L31"/>
    <mergeCell ref="B28:B29"/>
    <mergeCell ref="D28:D29"/>
    <mergeCell ref="E28:E29"/>
    <mergeCell ref="F28:F29"/>
    <mergeCell ref="G28:G29"/>
    <mergeCell ref="H28:H29"/>
    <mergeCell ref="A39:A41"/>
    <mergeCell ref="B39:B41"/>
    <mergeCell ref="C39:C41"/>
    <mergeCell ref="D39:F39"/>
    <mergeCell ref="G39:I39"/>
    <mergeCell ref="J39:L39"/>
    <mergeCell ref="I28:I29"/>
    <mergeCell ref="K28:K29"/>
    <mergeCell ref="L28:L29"/>
    <mergeCell ref="M39:M41"/>
    <mergeCell ref="D40:D41"/>
    <mergeCell ref="E40:E41"/>
    <mergeCell ref="F40:F41"/>
    <mergeCell ref="G40:G41"/>
    <mergeCell ref="H40:H41"/>
    <mergeCell ref="I40:I41"/>
    <mergeCell ref="J40:J41"/>
    <mergeCell ref="K40:K41"/>
    <mergeCell ref="I69:I70"/>
    <mergeCell ref="K69:K70"/>
    <mergeCell ref="L69:L70"/>
    <mergeCell ref="M69:M70"/>
    <mergeCell ref="K71:K72"/>
    <mergeCell ref="L71:L72"/>
    <mergeCell ref="M71:M72"/>
    <mergeCell ref="B69:B70"/>
    <mergeCell ref="D69:D70"/>
    <mergeCell ref="E69:E70"/>
    <mergeCell ref="F69:F70"/>
    <mergeCell ref="G69:G70"/>
    <mergeCell ref="H69:H70"/>
    <mergeCell ref="B96:B97"/>
    <mergeCell ref="A104:A106"/>
    <mergeCell ref="B104:B106"/>
    <mergeCell ref="C104:C106"/>
    <mergeCell ref="D104:F104"/>
    <mergeCell ref="G104:I104"/>
    <mergeCell ref="M88:M90"/>
    <mergeCell ref="D89:D90"/>
    <mergeCell ref="E89:E90"/>
    <mergeCell ref="F89:F90"/>
    <mergeCell ref="G89:G90"/>
    <mergeCell ref="H89:H90"/>
    <mergeCell ref="I89:I90"/>
    <mergeCell ref="J89:J90"/>
    <mergeCell ref="K89:K90"/>
    <mergeCell ref="A88:A90"/>
    <mergeCell ref="B88:B90"/>
    <mergeCell ref="C88:C90"/>
    <mergeCell ref="D88:F88"/>
    <mergeCell ref="G88:I88"/>
    <mergeCell ref="J88:L88"/>
    <mergeCell ref="J104:L104"/>
    <mergeCell ref="M104:M106"/>
    <mergeCell ref="D105:D106"/>
    <mergeCell ref="E105:E106"/>
    <mergeCell ref="F105:F106"/>
    <mergeCell ref="G105:G106"/>
    <mergeCell ref="H105:H106"/>
    <mergeCell ref="I105:I106"/>
    <mergeCell ref="J105:J106"/>
    <mergeCell ref="K105:K106"/>
    <mergeCell ref="F147:F148"/>
    <mergeCell ref="G147:G148"/>
    <mergeCell ref="H147:H148"/>
    <mergeCell ref="I147:I148"/>
    <mergeCell ref="J147:J148"/>
    <mergeCell ref="K147:K148"/>
    <mergeCell ref="M119:M120"/>
    <mergeCell ref="A146:A148"/>
    <mergeCell ref="B146:B148"/>
    <mergeCell ref="C146:C148"/>
    <mergeCell ref="D146:F146"/>
    <mergeCell ref="G146:I146"/>
    <mergeCell ref="J146:L146"/>
    <mergeCell ref="M146:M148"/>
    <mergeCell ref="D147:D148"/>
    <mergeCell ref="E147:E148"/>
    <mergeCell ref="A119:A120"/>
    <mergeCell ref="B119:B120"/>
    <mergeCell ref="D119:D120"/>
    <mergeCell ref="E119:E120"/>
    <mergeCell ref="G119:G120"/>
    <mergeCell ref="H119:H120"/>
  </mergeCells>
  <pageMargins left="0.71" right="0" top="0.45" bottom="0" header="0.39" footer="0.15748031496062992"/>
  <pageSetup paperSize="9" scale="68" orientation="landscape" horizontalDpi="300" verticalDpi="300" r:id="rId1"/>
  <headerFooter alignWithMargins="0"/>
  <rowBreaks count="4" manualBreakCount="4">
    <brk id="38" max="14" man="1"/>
    <brk id="87" max="12" man="1"/>
    <brk id="103" max="16383" man="1"/>
    <brk id="145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7"/>
  <sheetViews>
    <sheetView workbookViewId="0">
      <selection activeCell="A54" sqref="A54"/>
    </sheetView>
  </sheetViews>
  <sheetFormatPr defaultRowHeight="21.95" customHeight="1" x14ac:dyDescent="0.3"/>
  <cols>
    <col min="1" max="16384" width="9.140625" style="143"/>
  </cols>
  <sheetData>
    <row r="3" spans="1:18" s="4" customFormat="1" ht="21.95" customHeight="1" x14ac:dyDescent="0.3">
      <c r="A3" s="146" t="s">
        <v>203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</row>
    <row r="4" spans="1:18" s="4" customFormat="1" ht="21.95" customHeight="1" x14ac:dyDescent="0.3">
      <c r="A4" s="146" t="s">
        <v>204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</row>
    <row r="5" spans="1:18" s="4" customFormat="1" ht="21.95" customHeight="1" x14ac:dyDescent="0.3">
      <c r="A5" s="146" t="s">
        <v>205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</row>
    <row r="6" spans="1:18" s="4" customFormat="1" ht="21.95" customHeight="1" x14ac:dyDescent="0.3">
      <c r="A6" s="146" t="s">
        <v>201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</row>
    <row r="7" spans="1:18" s="4" customFormat="1" ht="21.95" customHeight="1" x14ac:dyDescent="0.3">
      <c r="A7" s="146" t="s">
        <v>202</v>
      </c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</row>
  </sheetData>
  <phoneticPr fontId="2" type="noConversion"/>
  <pageMargins left="0.57999999999999996" right="0.19" top="0.21" bottom="0.98425196850393704" header="0.19" footer="0.51181102362204722"/>
  <pageSetup paperSize="9" scale="94" orientation="landscape" r:id="rId1"/>
  <headerFooter alignWithMargins="0"/>
  <colBreaks count="1" manualBreakCount="1">
    <brk id="17" max="3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1"/>
  <sheetViews>
    <sheetView workbookViewId="0">
      <selection activeCell="E21" sqref="E21:E22"/>
    </sheetView>
  </sheetViews>
  <sheetFormatPr defaultRowHeight="12.75" x14ac:dyDescent="0.2"/>
  <cols>
    <col min="1" max="1" width="4.28515625" style="2" customWidth="1"/>
    <col min="2" max="2" width="18.7109375" style="2" customWidth="1"/>
    <col min="3" max="3" width="19.5703125" style="2" customWidth="1"/>
    <col min="4" max="4" width="13.140625" style="2" customWidth="1"/>
    <col min="5" max="5" width="22.5703125" style="2" customWidth="1"/>
    <col min="6" max="6" width="4.140625" style="2" customWidth="1"/>
    <col min="7" max="7" width="11.85546875" style="3" customWidth="1"/>
    <col min="8" max="8" width="21.28515625" style="6" customWidth="1"/>
    <col min="9" max="9" width="4.5703125" style="2" customWidth="1"/>
    <col min="10" max="10" width="10" style="3" customWidth="1"/>
    <col min="11" max="11" width="9.140625" style="3" customWidth="1"/>
    <col min="12" max="12" width="11.7109375" style="3" customWidth="1"/>
    <col min="13" max="13" width="10" style="2" customWidth="1"/>
    <col min="14" max="16384" width="9.140625" style="2"/>
  </cols>
  <sheetData>
    <row r="1" spans="1:14" ht="20.25" x14ac:dyDescent="0.3">
      <c r="A1" s="414" t="s">
        <v>189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</row>
    <row r="2" spans="1:14" ht="17.25" customHeight="1" x14ac:dyDescent="0.3">
      <c r="A2" s="415" t="s">
        <v>111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</row>
    <row r="3" spans="1:14" s="81" customFormat="1" ht="18" customHeight="1" x14ac:dyDescent="0.25">
      <c r="A3" s="393" t="s">
        <v>0</v>
      </c>
      <c r="B3" s="382" t="s">
        <v>1</v>
      </c>
      <c r="C3" s="382" t="s">
        <v>2</v>
      </c>
      <c r="D3" s="383" t="s">
        <v>41</v>
      </c>
      <c r="E3" s="384"/>
      <c r="F3" s="385"/>
      <c r="G3" s="369" t="s">
        <v>40</v>
      </c>
      <c r="H3" s="370"/>
      <c r="I3" s="371"/>
      <c r="J3" s="372" t="s">
        <v>3</v>
      </c>
      <c r="K3" s="373"/>
      <c r="L3" s="373"/>
      <c r="M3" s="374" t="s">
        <v>4</v>
      </c>
    </row>
    <row r="4" spans="1:14" s="81" customFormat="1" ht="18" customHeight="1" x14ac:dyDescent="0.2">
      <c r="A4" s="394"/>
      <c r="B4" s="382"/>
      <c r="C4" s="382"/>
      <c r="D4" s="377" t="s">
        <v>5</v>
      </c>
      <c r="E4" s="377" t="s">
        <v>6</v>
      </c>
      <c r="F4" s="377" t="s">
        <v>7</v>
      </c>
      <c r="G4" s="379" t="s">
        <v>5</v>
      </c>
      <c r="H4" s="379" t="s">
        <v>6</v>
      </c>
      <c r="I4" s="379" t="s">
        <v>7</v>
      </c>
      <c r="J4" s="379" t="s">
        <v>3</v>
      </c>
      <c r="K4" s="380" t="s">
        <v>115</v>
      </c>
      <c r="L4" s="82" t="s">
        <v>116</v>
      </c>
      <c r="M4" s="375"/>
    </row>
    <row r="5" spans="1:14" s="81" customFormat="1" ht="17.25" customHeight="1" x14ac:dyDescent="0.2">
      <c r="A5" s="395"/>
      <c r="B5" s="382"/>
      <c r="C5" s="382"/>
      <c r="D5" s="378"/>
      <c r="E5" s="378"/>
      <c r="F5" s="378"/>
      <c r="G5" s="378"/>
      <c r="H5" s="378"/>
      <c r="I5" s="378"/>
      <c r="J5" s="378"/>
      <c r="K5" s="381"/>
      <c r="L5" s="83" t="s">
        <v>117</v>
      </c>
      <c r="M5" s="376"/>
    </row>
    <row r="6" spans="1:14" ht="20.25" customHeight="1" x14ac:dyDescent="0.2">
      <c r="A6" s="387">
        <v>1</v>
      </c>
      <c r="B6" s="389" t="s">
        <v>52</v>
      </c>
      <c r="C6" s="138" t="s">
        <v>43</v>
      </c>
      <c r="D6" s="387" t="s">
        <v>10</v>
      </c>
      <c r="E6" s="389" t="s">
        <v>42</v>
      </c>
      <c r="F6" s="387">
        <v>7</v>
      </c>
      <c r="G6" s="387" t="s">
        <v>10</v>
      </c>
      <c r="H6" s="406" t="s">
        <v>11</v>
      </c>
      <c r="I6" s="387">
        <v>7</v>
      </c>
      <c r="J6" s="416">
        <v>311640</v>
      </c>
      <c r="K6" s="400">
        <v>42000</v>
      </c>
      <c r="L6" s="400" t="s">
        <v>69</v>
      </c>
      <c r="M6" s="402">
        <f>SUM(J6:L6)</f>
        <v>353640</v>
      </c>
    </row>
    <row r="7" spans="1:14" ht="16.5" customHeight="1" x14ac:dyDescent="0.2">
      <c r="A7" s="388"/>
      <c r="B7" s="390"/>
      <c r="C7" s="179"/>
      <c r="D7" s="388"/>
      <c r="E7" s="390"/>
      <c r="F7" s="388"/>
      <c r="G7" s="388"/>
      <c r="H7" s="407"/>
      <c r="I7" s="388"/>
      <c r="J7" s="417"/>
      <c r="K7" s="401"/>
      <c r="L7" s="401"/>
      <c r="M7" s="399"/>
    </row>
    <row r="8" spans="1:14" ht="16.5" customHeight="1" x14ac:dyDescent="0.25">
      <c r="A8" s="11">
        <v>2</v>
      </c>
      <c r="B8" s="12" t="s">
        <v>53</v>
      </c>
      <c r="C8" s="139" t="s">
        <v>43</v>
      </c>
      <c r="D8" s="387" t="s">
        <v>54</v>
      </c>
      <c r="E8" s="13" t="s">
        <v>11</v>
      </c>
      <c r="F8" s="194">
        <v>6</v>
      </c>
      <c r="G8" s="15" t="s">
        <v>54</v>
      </c>
      <c r="H8" s="13" t="s">
        <v>11</v>
      </c>
      <c r="I8" s="194">
        <v>6</v>
      </c>
      <c r="J8" s="408">
        <v>234960</v>
      </c>
      <c r="K8" s="408">
        <v>42000</v>
      </c>
      <c r="L8" s="408">
        <v>5280</v>
      </c>
      <c r="M8" s="410">
        <f>SUM(J8:L8)</f>
        <v>282240</v>
      </c>
    </row>
    <row r="9" spans="1:14" ht="16.5" customHeight="1" x14ac:dyDescent="0.2">
      <c r="A9" s="17"/>
      <c r="B9" s="12"/>
      <c r="C9" s="140"/>
      <c r="D9" s="388"/>
      <c r="E9" s="13" t="s">
        <v>55</v>
      </c>
      <c r="F9" s="194"/>
      <c r="G9" s="194"/>
      <c r="H9" s="13" t="s">
        <v>55</v>
      </c>
      <c r="I9" s="194"/>
      <c r="J9" s="412"/>
      <c r="K9" s="409"/>
      <c r="L9" s="409"/>
      <c r="M9" s="411"/>
    </row>
    <row r="10" spans="1:14" ht="16.5" customHeight="1" x14ac:dyDescent="0.25">
      <c r="A10" s="57"/>
      <c r="B10" s="58" t="s">
        <v>12</v>
      </c>
      <c r="C10" s="141"/>
      <c r="D10" s="59"/>
      <c r="E10" s="60"/>
      <c r="F10" s="61"/>
      <c r="G10" s="59"/>
      <c r="H10" s="62"/>
      <c r="I10" s="59"/>
      <c r="J10" s="63"/>
      <c r="K10" s="63"/>
      <c r="L10" s="63"/>
      <c r="M10" s="64"/>
    </row>
    <row r="11" spans="1:14" ht="20.25" customHeight="1" x14ac:dyDescent="0.25">
      <c r="A11" s="19">
        <v>3</v>
      </c>
      <c r="B11" s="12" t="s">
        <v>56</v>
      </c>
      <c r="C11" s="140" t="s">
        <v>8</v>
      </c>
      <c r="D11" s="15" t="s">
        <v>13</v>
      </c>
      <c r="E11" s="20" t="s">
        <v>14</v>
      </c>
      <c r="F11" s="15">
        <v>6</v>
      </c>
      <c r="G11" s="15" t="s">
        <v>13</v>
      </c>
      <c r="H11" s="21" t="s">
        <v>14</v>
      </c>
      <c r="I11" s="15">
        <v>6</v>
      </c>
      <c r="J11" s="16">
        <v>264480</v>
      </c>
      <c r="K11" s="400">
        <v>42000</v>
      </c>
      <c r="L11" s="400" t="s">
        <v>69</v>
      </c>
      <c r="M11" s="402">
        <f>SUM(J11:L11)</f>
        <v>306480</v>
      </c>
    </row>
    <row r="12" spans="1:14" ht="18" customHeight="1" x14ac:dyDescent="0.25">
      <c r="A12" s="23"/>
      <c r="B12" s="24"/>
      <c r="C12" s="179" t="s">
        <v>9</v>
      </c>
      <c r="D12" s="26"/>
      <c r="E12" s="27" t="s">
        <v>15</v>
      </c>
      <c r="F12" s="28"/>
      <c r="G12" s="26"/>
      <c r="H12" s="29" t="s">
        <v>15</v>
      </c>
      <c r="I12" s="26"/>
      <c r="J12" s="95"/>
      <c r="K12" s="401"/>
      <c r="L12" s="401"/>
      <c r="M12" s="399"/>
    </row>
    <row r="13" spans="1:14" ht="19.5" customHeight="1" x14ac:dyDescent="0.25">
      <c r="A13" s="386">
        <v>4</v>
      </c>
      <c r="B13" s="390" t="s">
        <v>57</v>
      </c>
      <c r="C13" s="196" t="s">
        <v>58</v>
      </c>
      <c r="D13" s="388" t="s">
        <v>16</v>
      </c>
      <c r="E13" s="392" t="s">
        <v>17</v>
      </c>
      <c r="F13" s="386" t="s">
        <v>49</v>
      </c>
      <c r="G13" s="388" t="s">
        <v>16</v>
      </c>
      <c r="H13" s="391" t="s">
        <v>17</v>
      </c>
      <c r="I13" s="191" t="s">
        <v>61</v>
      </c>
      <c r="J13" s="31">
        <v>225720</v>
      </c>
      <c r="K13" s="400" t="s">
        <v>69</v>
      </c>
      <c r="L13" s="400" t="s">
        <v>69</v>
      </c>
      <c r="M13" s="398" t="s">
        <v>69</v>
      </c>
    </row>
    <row r="14" spans="1:14" ht="20.25" customHeight="1" x14ac:dyDescent="0.25">
      <c r="A14" s="386"/>
      <c r="B14" s="392"/>
      <c r="C14" s="179" t="s">
        <v>59</v>
      </c>
      <c r="D14" s="386"/>
      <c r="E14" s="392"/>
      <c r="F14" s="386"/>
      <c r="G14" s="386"/>
      <c r="H14" s="391"/>
      <c r="I14" s="183"/>
      <c r="J14" s="10"/>
      <c r="K14" s="401"/>
      <c r="L14" s="401"/>
      <c r="M14" s="399"/>
    </row>
    <row r="15" spans="1:14" ht="22.5" customHeight="1" x14ac:dyDescent="0.25">
      <c r="A15" s="386">
        <v>5</v>
      </c>
      <c r="B15" s="406" t="s">
        <v>65</v>
      </c>
      <c r="C15" s="178" t="s">
        <v>44</v>
      </c>
      <c r="D15" s="386" t="s">
        <v>18</v>
      </c>
      <c r="E15" s="392" t="s">
        <v>19</v>
      </c>
      <c r="F15" s="386">
        <v>4</v>
      </c>
      <c r="G15" s="191" t="s">
        <v>18</v>
      </c>
      <c r="H15" s="392" t="s">
        <v>19</v>
      </c>
      <c r="I15" s="386">
        <v>4</v>
      </c>
      <c r="J15" s="36">
        <v>192360</v>
      </c>
      <c r="K15" s="400" t="s">
        <v>69</v>
      </c>
      <c r="L15" s="400" t="s">
        <v>69</v>
      </c>
      <c r="M15" s="398" t="s">
        <v>69</v>
      </c>
      <c r="N15" s="2" t="s">
        <v>188</v>
      </c>
    </row>
    <row r="16" spans="1:14" ht="21.75" customHeight="1" x14ac:dyDescent="0.25">
      <c r="A16" s="386"/>
      <c r="B16" s="407"/>
      <c r="C16" s="179" t="s">
        <v>22</v>
      </c>
      <c r="D16" s="386"/>
      <c r="E16" s="392"/>
      <c r="F16" s="386"/>
      <c r="G16" s="183"/>
      <c r="H16" s="392"/>
      <c r="I16" s="386"/>
      <c r="J16" s="37"/>
      <c r="K16" s="401"/>
      <c r="L16" s="401"/>
      <c r="M16" s="399"/>
    </row>
    <row r="17" spans="1:14" ht="21.75" customHeight="1" x14ac:dyDescent="0.25">
      <c r="A17" s="191">
        <v>6</v>
      </c>
      <c r="B17" s="192" t="s">
        <v>62</v>
      </c>
      <c r="C17" s="178" t="s">
        <v>44</v>
      </c>
      <c r="D17" s="191" t="s">
        <v>63</v>
      </c>
      <c r="E17" s="192" t="s">
        <v>114</v>
      </c>
      <c r="F17" s="191" t="s">
        <v>61</v>
      </c>
      <c r="G17" s="191" t="s">
        <v>63</v>
      </c>
      <c r="H17" s="192" t="s">
        <v>64</v>
      </c>
      <c r="I17" s="191" t="s">
        <v>61</v>
      </c>
      <c r="J17" s="67">
        <v>234960</v>
      </c>
      <c r="K17" s="400" t="s">
        <v>69</v>
      </c>
      <c r="L17" s="400" t="s">
        <v>69</v>
      </c>
      <c r="M17" s="398" t="s">
        <v>69</v>
      </c>
    </row>
    <row r="18" spans="1:14" ht="21.75" customHeight="1" x14ac:dyDescent="0.25">
      <c r="A18" s="183"/>
      <c r="B18" s="24"/>
      <c r="C18" s="179" t="s">
        <v>22</v>
      </c>
      <c r="D18" s="183"/>
      <c r="E18" s="193"/>
      <c r="F18" s="183"/>
      <c r="G18" s="183"/>
      <c r="H18" s="179"/>
      <c r="I18" s="183"/>
      <c r="J18" s="34"/>
      <c r="K18" s="401"/>
      <c r="L18" s="401"/>
      <c r="M18" s="399"/>
    </row>
    <row r="19" spans="1:14" ht="21" customHeight="1" x14ac:dyDescent="0.25">
      <c r="A19" s="191">
        <v>7</v>
      </c>
      <c r="B19" s="192" t="s">
        <v>60</v>
      </c>
      <c r="C19" s="178" t="s">
        <v>44</v>
      </c>
      <c r="D19" s="191" t="s">
        <v>50</v>
      </c>
      <c r="E19" s="192" t="s">
        <v>51</v>
      </c>
      <c r="F19" s="191" t="s">
        <v>61</v>
      </c>
      <c r="G19" s="191" t="s">
        <v>50</v>
      </c>
      <c r="H19" s="192" t="s">
        <v>51</v>
      </c>
      <c r="I19" s="191" t="s">
        <v>61</v>
      </c>
      <c r="J19" s="67">
        <v>234960</v>
      </c>
      <c r="K19" s="400" t="s">
        <v>69</v>
      </c>
      <c r="L19" s="400" t="s">
        <v>69</v>
      </c>
      <c r="M19" s="398" t="s">
        <v>69</v>
      </c>
    </row>
    <row r="20" spans="1:14" ht="23.25" customHeight="1" x14ac:dyDescent="0.25">
      <c r="A20" s="183"/>
      <c r="B20" s="193"/>
      <c r="C20" s="179" t="s">
        <v>22</v>
      </c>
      <c r="D20" s="183"/>
      <c r="E20" s="193"/>
      <c r="F20" s="183"/>
      <c r="G20" s="183"/>
      <c r="H20" s="179"/>
      <c r="I20" s="183"/>
      <c r="J20" s="34"/>
      <c r="K20" s="401"/>
      <c r="L20" s="401"/>
      <c r="M20" s="399"/>
    </row>
    <row r="21" spans="1:14" ht="19.5" customHeight="1" x14ac:dyDescent="0.25">
      <c r="A21" s="386">
        <v>8</v>
      </c>
      <c r="B21" s="392" t="s">
        <v>66</v>
      </c>
      <c r="C21" s="196" t="s">
        <v>58</v>
      </c>
      <c r="D21" s="386" t="s">
        <v>20</v>
      </c>
      <c r="E21" s="392" t="s">
        <v>21</v>
      </c>
      <c r="F21" s="386">
        <v>5</v>
      </c>
      <c r="G21" s="386" t="s">
        <v>20</v>
      </c>
      <c r="H21" s="392" t="s">
        <v>21</v>
      </c>
      <c r="I21" s="386">
        <v>5</v>
      </c>
      <c r="J21" s="36">
        <v>183480</v>
      </c>
      <c r="K21" s="400" t="s">
        <v>69</v>
      </c>
      <c r="L21" s="400" t="s">
        <v>69</v>
      </c>
      <c r="M21" s="398" t="s">
        <v>69</v>
      </c>
    </row>
    <row r="22" spans="1:14" ht="19.5" customHeight="1" x14ac:dyDescent="0.25">
      <c r="A22" s="386"/>
      <c r="B22" s="392"/>
      <c r="C22" s="179" t="s">
        <v>59</v>
      </c>
      <c r="D22" s="386"/>
      <c r="E22" s="392"/>
      <c r="F22" s="386"/>
      <c r="G22" s="386"/>
      <c r="H22" s="392"/>
      <c r="I22" s="386"/>
      <c r="J22" s="37"/>
      <c r="K22" s="401"/>
      <c r="L22" s="401"/>
      <c r="M22" s="399"/>
    </row>
    <row r="23" spans="1:14" ht="19.5" customHeight="1" x14ac:dyDescent="0.25">
      <c r="A23" s="191">
        <v>9</v>
      </c>
      <c r="B23" s="392" t="s">
        <v>67</v>
      </c>
      <c r="C23" s="196" t="s">
        <v>26</v>
      </c>
      <c r="D23" s="386" t="s">
        <v>68</v>
      </c>
      <c r="E23" s="392" t="s">
        <v>21</v>
      </c>
      <c r="F23" s="386">
        <v>4</v>
      </c>
      <c r="G23" s="386" t="s">
        <v>68</v>
      </c>
      <c r="H23" s="392" t="s">
        <v>21</v>
      </c>
      <c r="I23" s="386">
        <v>4</v>
      </c>
      <c r="J23" s="36">
        <v>165120</v>
      </c>
      <c r="K23" s="400" t="s">
        <v>69</v>
      </c>
      <c r="L23" s="400" t="s">
        <v>69</v>
      </c>
      <c r="M23" s="398" t="s">
        <v>69</v>
      </c>
    </row>
    <row r="24" spans="1:14" ht="19.5" customHeight="1" x14ac:dyDescent="0.25">
      <c r="A24" s="194"/>
      <c r="B24" s="392"/>
      <c r="C24" s="179" t="s">
        <v>25</v>
      </c>
      <c r="D24" s="386"/>
      <c r="E24" s="392"/>
      <c r="F24" s="386"/>
      <c r="G24" s="386"/>
      <c r="H24" s="392"/>
      <c r="I24" s="386"/>
      <c r="J24" s="37"/>
      <c r="K24" s="401"/>
      <c r="L24" s="401"/>
      <c r="M24" s="399"/>
    </row>
    <row r="25" spans="1:14" s="202" customFormat="1" ht="20.25" customHeight="1" x14ac:dyDescent="0.2">
      <c r="A25" s="124"/>
      <c r="B25" s="199" t="s">
        <v>213</v>
      </c>
      <c r="C25" s="124"/>
      <c r="D25" s="177"/>
      <c r="E25" s="177"/>
      <c r="F25" s="177"/>
      <c r="G25" s="126"/>
      <c r="H25" s="203"/>
      <c r="I25" s="126"/>
      <c r="J25" s="128"/>
      <c r="K25" s="128"/>
      <c r="L25" s="128"/>
      <c r="M25" s="128"/>
      <c r="N25" s="7"/>
    </row>
    <row r="26" spans="1:14" ht="20.25" customHeight="1" x14ac:dyDescent="0.2">
      <c r="A26" s="71">
        <v>10</v>
      </c>
      <c r="B26" s="78" t="s">
        <v>120</v>
      </c>
      <c r="C26" s="196" t="s">
        <v>24</v>
      </c>
      <c r="D26" s="194" t="s">
        <v>69</v>
      </c>
      <c r="E26" s="157" t="s">
        <v>135</v>
      </c>
      <c r="F26" s="194" t="s">
        <v>69</v>
      </c>
      <c r="G26" s="73" t="s">
        <v>69</v>
      </c>
      <c r="H26" s="157" t="s">
        <v>135</v>
      </c>
      <c r="I26" s="73" t="s">
        <v>69</v>
      </c>
      <c r="J26" s="155">
        <v>183240</v>
      </c>
      <c r="K26" s="74" t="s">
        <v>69</v>
      </c>
      <c r="L26" s="155" t="s">
        <v>69</v>
      </c>
      <c r="M26" s="155" t="s">
        <v>69</v>
      </c>
      <c r="N26" s="7"/>
    </row>
    <row r="27" spans="1:14" ht="20.25" customHeight="1" x14ac:dyDescent="0.2">
      <c r="A27" s="119"/>
      <c r="B27" s="181"/>
      <c r="C27" s="179" t="s">
        <v>190</v>
      </c>
      <c r="D27" s="183"/>
      <c r="E27" s="123"/>
      <c r="F27" s="183"/>
      <c r="G27" s="90"/>
      <c r="H27" s="123"/>
      <c r="I27" s="158"/>
      <c r="J27" s="92"/>
      <c r="K27" s="93"/>
      <c r="L27" s="92"/>
      <c r="M27" s="92"/>
    </row>
    <row r="28" spans="1:14" ht="20.25" customHeight="1" x14ac:dyDescent="0.2">
      <c r="A28" s="103">
        <v>11</v>
      </c>
      <c r="B28" s="180" t="s">
        <v>121</v>
      </c>
      <c r="C28" s="196" t="s">
        <v>26</v>
      </c>
      <c r="D28" s="191" t="s">
        <v>69</v>
      </c>
      <c r="E28" s="79" t="s">
        <v>136</v>
      </c>
      <c r="F28" s="191" t="s">
        <v>69</v>
      </c>
      <c r="G28" s="72" t="s">
        <v>69</v>
      </c>
      <c r="H28" s="79" t="s">
        <v>136</v>
      </c>
      <c r="I28" s="72" t="s">
        <v>69</v>
      </c>
      <c r="J28" s="137">
        <v>112800</v>
      </c>
      <c r="K28" s="70" t="s">
        <v>69</v>
      </c>
      <c r="L28" s="137" t="s">
        <v>69</v>
      </c>
      <c r="M28" s="137" t="s">
        <v>69</v>
      </c>
    </row>
    <row r="29" spans="1:14" ht="20.25" customHeight="1" x14ac:dyDescent="0.2">
      <c r="A29" s="119"/>
      <c r="B29" s="181"/>
      <c r="C29" s="179" t="s">
        <v>84</v>
      </c>
      <c r="D29" s="183"/>
      <c r="E29" s="123"/>
      <c r="F29" s="183"/>
      <c r="G29" s="90"/>
      <c r="H29" s="123"/>
      <c r="I29" s="90"/>
      <c r="J29" s="92"/>
      <c r="K29" s="93"/>
      <c r="L29" s="92"/>
      <c r="M29" s="92"/>
    </row>
    <row r="30" spans="1:14" ht="20.25" customHeight="1" x14ac:dyDescent="0.25">
      <c r="A30" s="131">
        <v>12</v>
      </c>
      <c r="B30" s="135" t="s">
        <v>122</v>
      </c>
      <c r="C30" s="180" t="s">
        <v>199</v>
      </c>
      <c r="D30" s="191" t="s">
        <v>69</v>
      </c>
      <c r="E30" s="135" t="s">
        <v>137</v>
      </c>
      <c r="F30" s="191" t="s">
        <v>69</v>
      </c>
      <c r="G30" s="72" t="s">
        <v>69</v>
      </c>
      <c r="H30" s="135" t="s">
        <v>137</v>
      </c>
      <c r="I30" s="72" t="s">
        <v>69</v>
      </c>
      <c r="J30" s="159">
        <v>116760</v>
      </c>
      <c r="K30" s="70" t="s">
        <v>69</v>
      </c>
      <c r="L30" s="137" t="s">
        <v>69</v>
      </c>
      <c r="M30" s="137" t="s">
        <v>69</v>
      </c>
    </row>
    <row r="31" spans="1:14" ht="20.25" customHeight="1" x14ac:dyDescent="0.25">
      <c r="A31" s="34"/>
      <c r="B31" s="96"/>
      <c r="C31" s="181" t="s">
        <v>200</v>
      </c>
      <c r="D31" s="183"/>
      <c r="E31" s="96"/>
      <c r="F31" s="183"/>
      <c r="G31" s="90"/>
      <c r="H31" s="96"/>
      <c r="I31" s="90"/>
      <c r="J31" s="160"/>
      <c r="K31" s="93"/>
      <c r="L31" s="92"/>
      <c r="M31" s="92"/>
    </row>
    <row r="32" spans="1:14" ht="20.25" customHeight="1" x14ac:dyDescent="0.25">
      <c r="A32" s="131">
        <v>13</v>
      </c>
      <c r="B32" s="135" t="s">
        <v>123</v>
      </c>
      <c r="C32" s="196" t="s">
        <v>26</v>
      </c>
      <c r="D32" s="191" t="s">
        <v>69</v>
      </c>
      <c r="E32" s="135" t="s">
        <v>138</v>
      </c>
      <c r="F32" s="191" t="s">
        <v>69</v>
      </c>
      <c r="G32" s="72" t="s">
        <v>69</v>
      </c>
      <c r="H32" s="135" t="s">
        <v>138</v>
      </c>
      <c r="I32" s="72" t="s">
        <v>69</v>
      </c>
      <c r="J32" s="136">
        <v>114600</v>
      </c>
      <c r="K32" s="70" t="s">
        <v>69</v>
      </c>
      <c r="L32" s="137" t="s">
        <v>69</v>
      </c>
      <c r="M32" s="137" t="s">
        <v>69</v>
      </c>
    </row>
    <row r="33" spans="1:13" ht="20.25" customHeight="1" x14ac:dyDescent="0.25">
      <c r="A33" s="34"/>
      <c r="B33" s="96"/>
      <c r="C33" s="179" t="s">
        <v>193</v>
      </c>
      <c r="D33" s="183"/>
      <c r="E33" s="96"/>
      <c r="F33" s="183"/>
      <c r="G33" s="90"/>
      <c r="H33" s="96"/>
      <c r="I33" s="90"/>
      <c r="J33" s="97"/>
      <c r="K33" s="93"/>
      <c r="L33" s="92"/>
      <c r="M33" s="92"/>
    </row>
    <row r="34" spans="1:13" ht="20.25" customHeight="1" x14ac:dyDescent="0.25">
      <c r="A34" s="56">
        <v>14</v>
      </c>
      <c r="B34" s="129" t="s">
        <v>124</v>
      </c>
      <c r="C34" s="180" t="s">
        <v>206</v>
      </c>
      <c r="D34" s="177" t="s">
        <v>69</v>
      </c>
      <c r="E34" s="129" t="s">
        <v>212</v>
      </c>
      <c r="F34" s="177" t="s">
        <v>69</v>
      </c>
      <c r="G34" s="126" t="s">
        <v>69</v>
      </c>
      <c r="H34" s="129" t="s">
        <v>212</v>
      </c>
      <c r="I34" s="126" t="s">
        <v>69</v>
      </c>
      <c r="J34" s="130">
        <v>116760</v>
      </c>
      <c r="K34" s="128" t="s">
        <v>69</v>
      </c>
      <c r="L34" s="127" t="s">
        <v>69</v>
      </c>
      <c r="M34" s="127" t="s">
        <v>69</v>
      </c>
    </row>
    <row r="35" spans="1:13" ht="20.25" customHeight="1" x14ac:dyDescent="0.25">
      <c r="A35" s="114"/>
      <c r="B35" s="104"/>
      <c r="C35" s="105"/>
      <c r="D35" s="106"/>
      <c r="E35" s="161"/>
      <c r="F35" s="176"/>
      <c r="G35" s="107"/>
      <c r="H35" s="104"/>
      <c r="I35" s="108"/>
      <c r="J35" s="109"/>
      <c r="K35" s="110"/>
      <c r="L35" s="112"/>
      <c r="M35" s="112"/>
    </row>
    <row r="36" spans="1:13" s="81" customFormat="1" ht="18" customHeight="1" x14ac:dyDescent="0.25">
      <c r="A36" s="393" t="s">
        <v>0</v>
      </c>
      <c r="B36" s="382" t="s">
        <v>1</v>
      </c>
      <c r="C36" s="382" t="s">
        <v>2</v>
      </c>
      <c r="D36" s="383" t="s">
        <v>41</v>
      </c>
      <c r="E36" s="384"/>
      <c r="F36" s="385"/>
      <c r="G36" s="369" t="s">
        <v>40</v>
      </c>
      <c r="H36" s="370"/>
      <c r="I36" s="371"/>
      <c r="J36" s="372" t="s">
        <v>3</v>
      </c>
      <c r="K36" s="373"/>
      <c r="L36" s="373"/>
      <c r="M36" s="374" t="s">
        <v>4</v>
      </c>
    </row>
    <row r="37" spans="1:13" s="81" customFormat="1" ht="18" customHeight="1" x14ac:dyDescent="0.2">
      <c r="A37" s="394"/>
      <c r="B37" s="382"/>
      <c r="C37" s="382"/>
      <c r="D37" s="377" t="s">
        <v>5</v>
      </c>
      <c r="E37" s="377" t="s">
        <v>6</v>
      </c>
      <c r="F37" s="377" t="s">
        <v>7</v>
      </c>
      <c r="G37" s="379" t="s">
        <v>5</v>
      </c>
      <c r="H37" s="379" t="s">
        <v>6</v>
      </c>
      <c r="I37" s="379" t="s">
        <v>7</v>
      </c>
      <c r="J37" s="379" t="s">
        <v>3</v>
      </c>
      <c r="K37" s="380" t="s">
        <v>115</v>
      </c>
      <c r="L37" s="82" t="s">
        <v>116</v>
      </c>
      <c r="M37" s="375"/>
    </row>
    <row r="38" spans="1:13" s="81" customFormat="1" ht="17.25" customHeight="1" x14ac:dyDescent="0.2">
      <c r="A38" s="395"/>
      <c r="B38" s="382"/>
      <c r="C38" s="382"/>
      <c r="D38" s="378"/>
      <c r="E38" s="378"/>
      <c r="F38" s="378"/>
      <c r="G38" s="378"/>
      <c r="H38" s="378"/>
      <c r="I38" s="378"/>
      <c r="J38" s="378"/>
      <c r="K38" s="381"/>
      <c r="L38" s="83" t="s">
        <v>117</v>
      </c>
      <c r="M38" s="376"/>
    </row>
    <row r="39" spans="1:13" s="81" customFormat="1" ht="18" customHeight="1" x14ac:dyDescent="0.2">
      <c r="A39" s="188"/>
      <c r="B39" s="199" t="s">
        <v>214</v>
      </c>
      <c r="C39" s="189"/>
      <c r="D39" s="174"/>
      <c r="E39" s="174"/>
      <c r="F39" s="174"/>
      <c r="G39" s="174"/>
      <c r="H39" s="174"/>
      <c r="I39" s="174"/>
      <c r="J39" s="174"/>
      <c r="K39" s="175"/>
      <c r="L39" s="83"/>
      <c r="M39" s="173"/>
    </row>
    <row r="40" spans="1:13" s="81" customFormat="1" ht="18" customHeight="1" x14ac:dyDescent="0.25">
      <c r="A40" s="124">
        <v>15</v>
      </c>
      <c r="B40" s="125" t="s">
        <v>125</v>
      </c>
      <c r="C40" s="189" t="s">
        <v>69</v>
      </c>
      <c r="D40" s="166" t="s">
        <v>69</v>
      </c>
      <c r="E40" s="167" t="s">
        <v>174</v>
      </c>
      <c r="F40" s="166" t="s">
        <v>69</v>
      </c>
      <c r="G40" s="166" t="s">
        <v>69</v>
      </c>
      <c r="H40" s="167" t="s">
        <v>174</v>
      </c>
      <c r="I40" s="166" t="s">
        <v>69</v>
      </c>
      <c r="J40" s="130">
        <v>108000</v>
      </c>
      <c r="K40" s="128" t="s">
        <v>69</v>
      </c>
      <c r="L40" s="130" t="s">
        <v>69</v>
      </c>
      <c r="M40" s="56" t="s">
        <v>69</v>
      </c>
    </row>
    <row r="41" spans="1:13" ht="18" customHeight="1" x14ac:dyDescent="0.25">
      <c r="A41" s="56">
        <v>16</v>
      </c>
      <c r="B41" s="129" t="s">
        <v>126</v>
      </c>
      <c r="C41" s="124" t="s">
        <v>69</v>
      </c>
      <c r="D41" s="177" t="s">
        <v>69</v>
      </c>
      <c r="E41" s="129" t="s">
        <v>139</v>
      </c>
      <c r="F41" s="177" t="s">
        <v>69</v>
      </c>
      <c r="G41" s="126" t="s">
        <v>69</v>
      </c>
      <c r="H41" s="129" t="s">
        <v>139</v>
      </c>
      <c r="I41" s="126" t="s">
        <v>69</v>
      </c>
      <c r="J41" s="130">
        <v>108000</v>
      </c>
      <c r="K41" s="128" t="s">
        <v>69</v>
      </c>
      <c r="L41" s="130" t="s">
        <v>69</v>
      </c>
      <c r="M41" s="56" t="s">
        <v>69</v>
      </c>
    </row>
    <row r="42" spans="1:13" ht="18" customHeight="1" x14ac:dyDescent="0.25">
      <c r="A42" s="56">
        <v>17</v>
      </c>
      <c r="B42" s="129" t="s">
        <v>127</v>
      </c>
      <c r="C42" s="124" t="s">
        <v>69</v>
      </c>
      <c r="D42" s="177" t="s">
        <v>69</v>
      </c>
      <c r="E42" s="129" t="s">
        <v>140</v>
      </c>
      <c r="F42" s="177" t="s">
        <v>69</v>
      </c>
      <c r="G42" s="126" t="s">
        <v>69</v>
      </c>
      <c r="H42" s="129" t="s">
        <v>140</v>
      </c>
      <c r="I42" s="126" t="s">
        <v>69</v>
      </c>
      <c r="J42" s="130">
        <v>108000</v>
      </c>
      <c r="K42" s="128" t="s">
        <v>69</v>
      </c>
      <c r="L42" s="130" t="s">
        <v>69</v>
      </c>
      <c r="M42" s="56" t="s">
        <v>69</v>
      </c>
    </row>
    <row r="43" spans="1:13" ht="18" customHeight="1" x14ac:dyDescent="0.25">
      <c r="A43" s="56">
        <v>18</v>
      </c>
      <c r="B43" s="129" t="s">
        <v>128</v>
      </c>
      <c r="C43" s="124" t="s">
        <v>69</v>
      </c>
      <c r="D43" s="177" t="s">
        <v>69</v>
      </c>
      <c r="E43" s="129" t="s">
        <v>212</v>
      </c>
      <c r="F43" s="177" t="s">
        <v>69</v>
      </c>
      <c r="G43" s="126" t="s">
        <v>69</v>
      </c>
      <c r="H43" s="129" t="s">
        <v>212</v>
      </c>
      <c r="I43" s="126" t="s">
        <v>69</v>
      </c>
      <c r="J43" s="130">
        <v>108000</v>
      </c>
      <c r="K43" s="128" t="s">
        <v>69</v>
      </c>
      <c r="L43" s="130" t="s">
        <v>69</v>
      </c>
      <c r="M43" s="56" t="s">
        <v>69</v>
      </c>
    </row>
    <row r="44" spans="1:13" ht="18" customHeight="1" x14ac:dyDescent="0.25">
      <c r="A44" s="56">
        <v>19</v>
      </c>
      <c r="B44" s="129" t="s">
        <v>129</v>
      </c>
      <c r="C44" s="124" t="s">
        <v>69</v>
      </c>
      <c r="D44" s="177" t="s">
        <v>69</v>
      </c>
      <c r="E44" s="129" t="s">
        <v>141</v>
      </c>
      <c r="F44" s="177" t="s">
        <v>69</v>
      </c>
      <c r="G44" s="126" t="s">
        <v>69</v>
      </c>
      <c r="H44" s="129" t="s">
        <v>141</v>
      </c>
      <c r="I44" s="126" t="s">
        <v>69</v>
      </c>
      <c r="J44" s="130">
        <v>108000</v>
      </c>
      <c r="K44" s="128" t="s">
        <v>69</v>
      </c>
      <c r="L44" s="130" t="s">
        <v>69</v>
      </c>
      <c r="M44" s="56" t="s">
        <v>69</v>
      </c>
    </row>
    <row r="45" spans="1:13" ht="18" customHeight="1" x14ac:dyDescent="0.25">
      <c r="A45" s="56">
        <v>20</v>
      </c>
      <c r="B45" s="129" t="s">
        <v>134</v>
      </c>
      <c r="C45" s="124" t="s">
        <v>69</v>
      </c>
      <c r="D45" s="177" t="s">
        <v>69</v>
      </c>
      <c r="E45" s="129" t="s">
        <v>141</v>
      </c>
      <c r="F45" s="177" t="s">
        <v>69</v>
      </c>
      <c r="G45" s="126" t="s">
        <v>69</v>
      </c>
      <c r="H45" s="129" t="s">
        <v>141</v>
      </c>
      <c r="I45" s="126" t="s">
        <v>69</v>
      </c>
      <c r="J45" s="130">
        <v>108000</v>
      </c>
      <c r="K45" s="128" t="s">
        <v>69</v>
      </c>
      <c r="L45" s="130" t="s">
        <v>69</v>
      </c>
      <c r="M45" s="56" t="s">
        <v>69</v>
      </c>
    </row>
    <row r="46" spans="1:13" ht="18" customHeight="1" x14ac:dyDescent="0.25">
      <c r="A46" s="56">
        <v>21</v>
      </c>
      <c r="B46" s="129" t="s">
        <v>130</v>
      </c>
      <c r="C46" s="124" t="s">
        <v>69</v>
      </c>
      <c r="D46" s="177" t="s">
        <v>69</v>
      </c>
      <c r="E46" s="129" t="s">
        <v>141</v>
      </c>
      <c r="F46" s="177" t="s">
        <v>69</v>
      </c>
      <c r="G46" s="126" t="s">
        <v>69</v>
      </c>
      <c r="H46" s="129" t="s">
        <v>141</v>
      </c>
      <c r="I46" s="126" t="s">
        <v>69</v>
      </c>
      <c r="J46" s="130">
        <v>108000</v>
      </c>
      <c r="K46" s="128" t="s">
        <v>69</v>
      </c>
      <c r="L46" s="130" t="s">
        <v>69</v>
      </c>
      <c r="M46" s="56" t="s">
        <v>69</v>
      </c>
    </row>
    <row r="47" spans="1:13" ht="18" customHeight="1" x14ac:dyDescent="0.25">
      <c r="A47" s="56">
        <v>22</v>
      </c>
      <c r="B47" s="129" t="s">
        <v>131</v>
      </c>
      <c r="C47" s="124" t="s">
        <v>69</v>
      </c>
      <c r="D47" s="177" t="s">
        <v>69</v>
      </c>
      <c r="E47" s="129" t="s">
        <v>141</v>
      </c>
      <c r="F47" s="177" t="s">
        <v>69</v>
      </c>
      <c r="G47" s="126" t="s">
        <v>69</v>
      </c>
      <c r="H47" s="129" t="s">
        <v>141</v>
      </c>
      <c r="I47" s="126" t="s">
        <v>69</v>
      </c>
      <c r="J47" s="130">
        <v>108000</v>
      </c>
      <c r="K47" s="128" t="s">
        <v>69</v>
      </c>
      <c r="L47" s="130" t="s">
        <v>69</v>
      </c>
      <c r="M47" s="56" t="s">
        <v>69</v>
      </c>
    </row>
    <row r="48" spans="1:13" ht="18" customHeight="1" x14ac:dyDescent="0.25">
      <c r="A48" s="56">
        <v>23</v>
      </c>
      <c r="B48" s="129" t="s">
        <v>132</v>
      </c>
      <c r="C48" s="124" t="s">
        <v>69</v>
      </c>
      <c r="D48" s="177" t="s">
        <v>69</v>
      </c>
      <c r="E48" s="129" t="s">
        <v>141</v>
      </c>
      <c r="F48" s="177" t="s">
        <v>69</v>
      </c>
      <c r="G48" s="126" t="s">
        <v>69</v>
      </c>
      <c r="H48" s="129" t="s">
        <v>141</v>
      </c>
      <c r="I48" s="126" t="s">
        <v>69</v>
      </c>
      <c r="J48" s="130">
        <v>108000</v>
      </c>
      <c r="K48" s="128" t="s">
        <v>69</v>
      </c>
      <c r="L48" s="130" t="s">
        <v>69</v>
      </c>
      <c r="M48" s="56" t="s">
        <v>69</v>
      </c>
    </row>
    <row r="49" spans="1:14" ht="18" customHeight="1" x14ac:dyDescent="0.25">
      <c r="A49" s="56">
        <v>24</v>
      </c>
      <c r="B49" s="129" t="s">
        <v>133</v>
      </c>
      <c r="C49" s="124" t="s">
        <v>69</v>
      </c>
      <c r="D49" s="177" t="s">
        <v>69</v>
      </c>
      <c r="E49" s="129" t="s">
        <v>141</v>
      </c>
      <c r="F49" s="177" t="s">
        <v>69</v>
      </c>
      <c r="G49" s="126" t="s">
        <v>69</v>
      </c>
      <c r="H49" s="129" t="s">
        <v>141</v>
      </c>
      <c r="I49" s="126" t="s">
        <v>69</v>
      </c>
      <c r="J49" s="130">
        <v>108000</v>
      </c>
      <c r="K49" s="128" t="s">
        <v>69</v>
      </c>
      <c r="L49" s="130" t="s">
        <v>69</v>
      </c>
      <c r="M49" s="56" t="s">
        <v>69</v>
      </c>
    </row>
    <row r="50" spans="1:14" ht="18" customHeight="1" x14ac:dyDescent="0.25">
      <c r="A50" s="65"/>
      <c r="B50" s="66" t="s">
        <v>23</v>
      </c>
      <c r="C50" s="185"/>
      <c r="D50" s="177"/>
      <c r="E50" s="185"/>
      <c r="F50" s="177"/>
      <c r="G50" s="177"/>
      <c r="H50" s="184"/>
      <c r="I50" s="177"/>
      <c r="J50" s="56"/>
      <c r="K50" s="56"/>
      <c r="L50" s="56"/>
      <c r="M50" s="64"/>
    </row>
    <row r="51" spans="1:14" ht="18" customHeight="1" x14ac:dyDescent="0.25">
      <c r="A51" s="11">
        <v>25</v>
      </c>
      <c r="B51" s="195" t="s">
        <v>70</v>
      </c>
      <c r="C51" s="196" t="s">
        <v>24</v>
      </c>
      <c r="D51" s="194" t="s">
        <v>45</v>
      </c>
      <c r="E51" s="196" t="s">
        <v>210</v>
      </c>
      <c r="F51" s="194">
        <v>7</v>
      </c>
      <c r="G51" s="194" t="s">
        <v>45</v>
      </c>
      <c r="H51" s="196" t="s">
        <v>210</v>
      </c>
      <c r="I51" s="194">
        <v>7</v>
      </c>
      <c r="J51" s="46">
        <v>276960</v>
      </c>
      <c r="K51" s="46">
        <v>42000</v>
      </c>
      <c r="L51" s="117" t="s">
        <v>69</v>
      </c>
      <c r="M51" s="31">
        <f>SUM(J51:L51)</f>
        <v>318960</v>
      </c>
    </row>
    <row r="52" spans="1:14" ht="18" customHeight="1" x14ac:dyDescent="0.25">
      <c r="A52" s="35"/>
      <c r="B52" s="193"/>
      <c r="C52" s="179" t="s">
        <v>59</v>
      </c>
      <c r="D52" s="183"/>
      <c r="E52" s="196" t="s">
        <v>211</v>
      </c>
      <c r="F52" s="193"/>
      <c r="G52" s="183"/>
      <c r="H52" s="196" t="s">
        <v>211</v>
      </c>
      <c r="I52" s="193"/>
      <c r="J52" s="68"/>
      <c r="K52" s="34"/>
      <c r="L52" s="34"/>
      <c r="M52" s="37"/>
    </row>
    <row r="53" spans="1:14" ht="18" customHeight="1" x14ac:dyDescent="0.25">
      <c r="A53" s="11">
        <v>26</v>
      </c>
      <c r="B53" s="192" t="s">
        <v>118</v>
      </c>
      <c r="C53" s="178" t="s">
        <v>26</v>
      </c>
      <c r="D53" s="194" t="s">
        <v>119</v>
      </c>
      <c r="E53" s="178" t="s">
        <v>21</v>
      </c>
      <c r="F53" s="194">
        <v>5</v>
      </c>
      <c r="G53" s="194" t="s">
        <v>119</v>
      </c>
      <c r="H53" s="192" t="s">
        <v>21</v>
      </c>
      <c r="I53" s="194">
        <v>5</v>
      </c>
      <c r="J53" s="69">
        <v>180000</v>
      </c>
      <c r="K53" s="87" t="s">
        <v>69</v>
      </c>
      <c r="L53" s="87" t="s">
        <v>69</v>
      </c>
      <c r="M53" s="87" t="s">
        <v>69</v>
      </c>
    </row>
    <row r="54" spans="1:14" ht="18" customHeight="1" x14ac:dyDescent="0.25">
      <c r="A54" s="51"/>
      <c r="B54" s="193"/>
      <c r="C54" s="179" t="s">
        <v>25</v>
      </c>
      <c r="D54" s="183"/>
      <c r="E54" s="179"/>
      <c r="F54" s="193"/>
      <c r="G54" s="183"/>
      <c r="H54" s="179"/>
      <c r="I54" s="193"/>
      <c r="J54" s="87"/>
      <c r="K54" s="87"/>
      <c r="L54" s="87"/>
      <c r="M54" s="87"/>
    </row>
    <row r="55" spans="1:14" ht="18" customHeight="1" x14ac:dyDescent="0.25">
      <c r="A55" s="191">
        <v>27</v>
      </c>
      <c r="B55" s="392" t="s">
        <v>71</v>
      </c>
      <c r="C55" s="196" t="s">
        <v>24</v>
      </c>
      <c r="D55" s="386" t="s">
        <v>27</v>
      </c>
      <c r="E55" s="391" t="s">
        <v>28</v>
      </c>
      <c r="F55" s="386" t="s">
        <v>61</v>
      </c>
      <c r="G55" s="386" t="s">
        <v>27</v>
      </c>
      <c r="H55" s="391" t="s">
        <v>28</v>
      </c>
      <c r="I55" s="386" t="s">
        <v>61</v>
      </c>
      <c r="J55" s="36">
        <v>194280</v>
      </c>
      <c r="K55" s="400" t="s">
        <v>69</v>
      </c>
      <c r="L55" s="402" t="s">
        <v>69</v>
      </c>
      <c r="M55" s="398" t="s">
        <v>69</v>
      </c>
    </row>
    <row r="56" spans="1:14" ht="18" customHeight="1" x14ac:dyDescent="0.25">
      <c r="A56" s="28"/>
      <c r="B56" s="392"/>
      <c r="C56" s="179" t="s">
        <v>72</v>
      </c>
      <c r="D56" s="386"/>
      <c r="E56" s="391"/>
      <c r="F56" s="386"/>
      <c r="G56" s="386"/>
      <c r="H56" s="391"/>
      <c r="I56" s="386"/>
      <c r="J56" s="37"/>
      <c r="K56" s="401"/>
      <c r="L56" s="403"/>
      <c r="M56" s="399"/>
    </row>
    <row r="57" spans="1:14" ht="18" customHeight="1" x14ac:dyDescent="0.2">
      <c r="A57" s="191">
        <v>28</v>
      </c>
      <c r="B57" s="192" t="s">
        <v>75</v>
      </c>
      <c r="C57" s="178" t="s">
        <v>24</v>
      </c>
      <c r="D57" s="191" t="s">
        <v>77</v>
      </c>
      <c r="E57" s="178" t="s">
        <v>76</v>
      </c>
      <c r="F57" s="191">
        <v>3</v>
      </c>
      <c r="G57" s="191" t="s">
        <v>77</v>
      </c>
      <c r="H57" s="178" t="s">
        <v>76</v>
      </c>
      <c r="I57" s="191">
        <v>3</v>
      </c>
      <c r="J57" s="197">
        <v>156840</v>
      </c>
      <c r="K57" s="190" t="s">
        <v>69</v>
      </c>
      <c r="L57" s="115" t="s">
        <v>69</v>
      </c>
      <c r="M57" s="182" t="s">
        <v>69</v>
      </c>
    </row>
    <row r="58" spans="1:14" ht="18" customHeight="1" x14ac:dyDescent="0.25">
      <c r="A58" s="183"/>
      <c r="B58" s="193"/>
      <c r="C58" s="142" t="s">
        <v>78</v>
      </c>
      <c r="D58" s="183"/>
      <c r="E58" s="179"/>
      <c r="F58" s="183"/>
      <c r="G58" s="183"/>
      <c r="H58" s="179"/>
      <c r="I58" s="183"/>
      <c r="J58" s="52"/>
      <c r="K58" s="52"/>
      <c r="L58" s="52"/>
      <c r="M58" s="35"/>
    </row>
    <row r="59" spans="1:14" ht="18" customHeight="1" x14ac:dyDescent="0.25">
      <c r="A59" s="194">
        <v>29</v>
      </c>
      <c r="B59" s="195" t="s">
        <v>73</v>
      </c>
      <c r="C59" s="196" t="s">
        <v>24</v>
      </c>
      <c r="D59" s="47" t="s">
        <v>112</v>
      </c>
      <c r="E59" s="21" t="s">
        <v>74</v>
      </c>
      <c r="F59" s="19">
        <v>3</v>
      </c>
      <c r="G59" s="15" t="s">
        <v>30</v>
      </c>
      <c r="H59" s="21" t="s">
        <v>74</v>
      </c>
      <c r="I59" s="19">
        <v>3</v>
      </c>
      <c r="J59" s="48">
        <v>148920</v>
      </c>
      <c r="K59" s="400" t="s">
        <v>69</v>
      </c>
      <c r="L59" s="404" t="s">
        <v>69</v>
      </c>
      <c r="M59" s="396" t="s">
        <v>69</v>
      </c>
    </row>
    <row r="60" spans="1:14" ht="18" customHeight="1" x14ac:dyDescent="0.25">
      <c r="A60" s="28"/>
      <c r="B60" s="193"/>
      <c r="C60" s="142" t="s">
        <v>29</v>
      </c>
      <c r="D60" s="28"/>
      <c r="E60" s="29"/>
      <c r="F60" s="23"/>
      <c r="G60" s="26"/>
      <c r="H60" s="29"/>
      <c r="I60" s="23"/>
      <c r="J60" s="49"/>
      <c r="K60" s="401"/>
      <c r="L60" s="405"/>
      <c r="M60" s="397"/>
    </row>
    <row r="61" spans="1:14" s="202" customFormat="1" ht="18" customHeight="1" x14ac:dyDescent="0.25">
      <c r="A61" s="177"/>
      <c r="B61" s="66" t="s">
        <v>213</v>
      </c>
      <c r="C61" s="177"/>
      <c r="D61" s="177"/>
      <c r="E61" s="185"/>
      <c r="F61" s="201"/>
      <c r="G61" s="177"/>
      <c r="H61" s="185"/>
      <c r="I61" s="177"/>
      <c r="J61" s="56"/>
      <c r="K61" s="56"/>
      <c r="L61" s="56"/>
      <c r="M61" s="64"/>
      <c r="N61" s="211"/>
    </row>
    <row r="62" spans="1:14" ht="18" customHeight="1" x14ac:dyDescent="0.25">
      <c r="A62" s="71">
        <v>30</v>
      </c>
      <c r="B62" s="78" t="s">
        <v>142</v>
      </c>
      <c r="C62" s="196" t="s">
        <v>24</v>
      </c>
      <c r="D62" s="194" t="s">
        <v>69</v>
      </c>
      <c r="E62" s="162" t="s">
        <v>147</v>
      </c>
      <c r="F62" s="194" t="s">
        <v>69</v>
      </c>
      <c r="G62" s="73" t="s">
        <v>69</v>
      </c>
      <c r="H62" s="162" t="s">
        <v>147</v>
      </c>
      <c r="I62" s="73" t="s">
        <v>69</v>
      </c>
      <c r="J62" s="155">
        <v>143400</v>
      </c>
      <c r="K62" s="74" t="s">
        <v>69</v>
      </c>
      <c r="L62" s="155" t="s">
        <v>69</v>
      </c>
      <c r="M62" s="156" t="s">
        <v>69</v>
      </c>
      <c r="N62" s="211"/>
    </row>
    <row r="63" spans="1:14" ht="18" customHeight="1" x14ac:dyDescent="0.25">
      <c r="A63" s="119"/>
      <c r="B63" s="181"/>
      <c r="C63" s="179" t="s">
        <v>25</v>
      </c>
      <c r="D63" s="183"/>
      <c r="E63" s="91"/>
      <c r="F63" s="183"/>
      <c r="G63" s="90"/>
      <c r="H63" s="91"/>
      <c r="I63" s="90"/>
      <c r="J63" s="92"/>
      <c r="K63" s="93"/>
      <c r="L63" s="92"/>
      <c r="M63" s="94"/>
    </row>
    <row r="64" spans="1:14" ht="18" customHeight="1" x14ac:dyDescent="0.25">
      <c r="A64" s="103">
        <v>31</v>
      </c>
      <c r="B64" s="180" t="s">
        <v>143</v>
      </c>
      <c r="C64" s="178" t="s">
        <v>26</v>
      </c>
      <c r="D64" s="191" t="s">
        <v>69</v>
      </c>
      <c r="E64" s="163" t="s">
        <v>148</v>
      </c>
      <c r="F64" s="191" t="s">
        <v>69</v>
      </c>
      <c r="G64" s="72" t="s">
        <v>69</v>
      </c>
      <c r="H64" s="163" t="s">
        <v>148</v>
      </c>
      <c r="I64" s="72" t="s">
        <v>69</v>
      </c>
      <c r="J64" s="137">
        <v>143400</v>
      </c>
      <c r="K64" s="70" t="s">
        <v>69</v>
      </c>
      <c r="L64" s="137" t="s">
        <v>69</v>
      </c>
      <c r="M64" s="134" t="s">
        <v>69</v>
      </c>
    </row>
    <row r="65" spans="1:13" ht="18" customHeight="1" x14ac:dyDescent="0.25">
      <c r="A65" s="119"/>
      <c r="B65" s="181"/>
      <c r="C65" s="179" t="s">
        <v>25</v>
      </c>
      <c r="D65" s="183"/>
      <c r="E65" s="91"/>
      <c r="F65" s="183"/>
      <c r="G65" s="90"/>
      <c r="H65" s="91"/>
      <c r="I65" s="90"/>
      <c r="J65" s="92"/>
      <c r="K65" s="93"/>
      <c r="L65" s="92"/>
      <c r="M65" s="94"/>
    </row>
    <row r="66" spans="1:13" ht="18" customHeight="1" x14ac:dyDescent="0.25">
      <c r="A66" s="103">
        <v>32</v>
      </c>
      <c r="B66" s="135" t="s">
        <v>144</v>
      </c>
      <c r="C66" s="180" t="s">
        <v>58</v>
      </c>
      <c r="D66" s="191" t="s">
        <v>69</v>
      </c>
      <c r="E66" s="135" t="s">
        <v>149</v>
      </c>
      <c r="F66" s="191" t="s">
        <v>69</v>
      </c>
      <c r="G66" s="72" t="s">
        <v>69</v>
      </c>
      <c r="H66" s="135" t="s">
        <v>149</v>
      </c>
      <c r="I66" s="72" t="s">
        <v>69</v>
      </c>
      <c r="J66" s="159">
        <v>112800</v>
      </c>
      <c r="K66" s="70" t="s">
        <v>69</v>
      </c>
      <c r="L66" s="137" t="s">
        <v>69</v>
      </c>
      <c r="M66" s="134" t="s">
        <v>69</v>
      </c>
    </row>
    <row r="67" spans="1:13" ht="18" customHeight="1" x14ac:dyDescent="0.25">
      <c r="A67" s="119"/>
      <c r="B67" s="77"/>
      <c r="C67" s="181" t="s">
        <v>25</v>
      </c>
      <c r="D67" s="194"/>
      <c r="E67" s="96"/>
      <c r="F67" s="183"/>
      <c r="G67" s="90"/>
      <c r="H67" s="96"/>
      <c r="I67" s="90"/>
      <c r="J67" s="160"/>
      <c r="K67" s="93"/>
      <c r="L67" s="92"/>
      <c r="M67" s="94"/>
    </row>
    <row r="68" spans="1:13" ht="18" customHeight="1" x14ac:dyDescent="0.25">
      <c r="A68" s="103">
        <v>33</v>
      </c>
      <c r="B68" s="135" t="s">
        <v>145</v>
      </c>
      <c r="C68" s="196" t="s">
        <v>24</v>
      </c>
      <c r="D68" s="191" t="s">
        <v>69</v>
      </c>
      <c r="E68" s="135" t="s">
        <v>150</v>
      </c>
      <c r="F68" s="191" t="s">
        <v>69</v>
      </c>
      <c r="G68" s="72" t="s">
        <v>69</v>
      </c>
      <c r="H68" s="135" t="s">
        <v>150</v>
      </c>
      <c r="I68" s="72" t="s">
        <v>69</v>
      </c>
      <c r="J68" s="136">
        <v>114600</v>
      </c>
      <c r="K68" s="70" t="s">
        <v>69</v>
      </c>
      <c r="L68" s="137" t="s">
        <v>69</v>
      </c>
      <c r="M68" s="134" t="s">
        <v>69</v>
      </c>
    </row>
    <row r="69" spans="1:13" ht="18" customHeight="1" x14ac:dyDescent="0.25">
      <c r="A69" s="71"/>
      <c r="B69" s="77"/>
      <c r="C69" s="196" t="s">
        <v>191</v>
      </c>
      <c r="D69" s="194"/>
      <c r="E69" s="77"/>
      <c r="F69" s="194"/>
      <c r="G69" s="73"/>
      <c r="H69" s="77"/>
      <c r="I69" s="73"/>
      <c r="J69" s="80"/>
      <c r="K69" s="74"/>
      <c r="L69" s="155"/>
      <c r="M69" s="156"/>
    </row>
    <row r="70" spans="1:13" ht="18" customHeight="1" x14ac:dyDescent="0.25">
      <c r="A70" s="103">
        <v>34</v>
      </c>
      <c r="B70" s="135" t="s">
        <v>146</v>
      </c>
      <c r="C70" s="178" t="s">
        <v>24</v>
      </c>
      <c r="D70" s="191" t="s">
        <v>69</v>
      </c>
      <c r="E70" s="135" t="s">
        <v>151</v>
      </c>
      <c r="F70" s="191" t="s">
        <v>69</v>
      </c>
      <c r="G70" s="72" t="s">
        <v>69</v>
      </c>
      <c r="H70" s="135" t="s">
        <v>151</v>
      </c>
      <c r="I70" s="72" t="s">
        <v>69</v>
      </c>
      <c r="J70" s="136">
        <v>114600</v>
      </c>
      <c r="K70" s="70" t="s">
        <v>69</v>
      </c>
      <c r="L70" s="137" t="s">
        <v>69</v>
      </c>
      <c r="M70" s="134" t="s">
        <v>69</v>
      </c>
    </row>
    <row r="71" spans="1:13" ht="18" customHeight="1" x14ac:dyDescent="0.25">
      <c r="A71" s="119"/>
      <c r="B71" s="96"/>
      <c r="C71" s="179" t="s">
        <v>192</v>
      </c>
      <c r="D71" s="183"/>
      <c r="E71" s="96"/>
      <c r="F71" s="183"/>
      <c r="G71" s="90"/>
      <c r="H71" s="96"/>
      <c r="I71" s="90"/>
      <c r="J71" s="97"/>
      <c r="K71" s="93"/>
      <c r="L71" s="92"/>
      <c r="M71" s="94"/>
    </row>
    <row r="72" spans="1:13" ht="20.25" customHeight="1" x14ac:dyDescent="0.25">
      <c r="A72" s="164"/>
      <c r="B72" s="104"/>
      <c r="C72" s="39"/>
      <c r="D72" s="106"/>
      <c r="E72" s="104"/>
      <c r="F72" s="176"/>
      <c r="G72" s="107"/>
      <c r="H72" s="161"/>
      <c r="I72" s="108"/>
      <c r="J72" s="109"/>
      <c r="K72" s="111"/>
      <c r="L72" s="112"/>
      <c r="M72" s="165"/>
    </row>
    <row r="73" spans="1:13" s="81" customFormat="1" ht="18" customHeight="1" x14ac:dyDescent="0.25">
      <c r="A73" s="393" t="s">
        <v>0</v>
      </c>
      <c r="B73" s="382" t="s">
        <v>1</v>
      </c>
      <c r="C73" s="382" t="s">
        <v>2</v>
      </c>
      <c r="D73" s="383" t="s">
        <v>41</v>
      </c>
      <c r="E73" s="384"/>
      <c r="F73" s="385"/>
      <c r="G73" s="369" t="s">
        <v>40</v>
      </c>
      <c r="H73" s="370"/>
      <c r="I73" s="371"/>
      <c r="J73" s="372" t="s">
        <v>3</v>
      </c>
      <c r="K73" s="373"/>
      <c r="L73" s="373"/>
      <c r="M73" s="374" t="s">
        <v>4</v>
      </c>
    </row>
    <row r="74" spans="1:13" s="81" customFormat="1" ht="18" customHeight="1" x14ac:dyDescent="0.2">
      <c r="A74" s="394"/>
      <c r="B74" s="382"/>
      <c r="C74" s="382"/>
      <c r="D74" s="377" t="s">
        <v>5</v>
      </c>
      <c r="E74" s="377" t="s">
        <v>6</v>
      </c>
      <c r="F74" s="377" t="s">
        <v>7</v>
      </c>
      <c r="G74" s="379" t="s">
        <v>5</v>
      </c>
      <c r="H74" s="379" t="s">
        <v>6</v>
      </c>
      <c r="I74" s="379" t="s">
        <v>7</v>
      </c>
      <c r="J74" s="379" t="s">
        <v>3</v>
      </c>
      <c r="K74" s="380" t="s">
        <v>115</v>
      </c>
      <c r="L74" s="82" t="s">
        <v>116</v>
      </c>
      <c r="M74" s="375"/>
    </row>
    <row r="75" spans="1:13" s="81" customFormat="1" ht="17.25" customHeight="1" x14ac:dyDescent="0.2">
      <c r="A75" s="395"/>
      <c r="B75" s="382"/>
      <c r="C75" s="382"/>
      <c r="D75" s="378"/>
      <c r="E75" s="378"/>
      <c r="F75" s="378"/>
      <c r="G75" s="378"/>
      <c r="H75" s="378"/>
      <c r="I75" s="378"/>
      <c r="J75" s="378"/>
      <c r="K75" s="381"/>
      <c r="L75" s="83" t="s">
        <v>117</v>
      </c>
      <c r="M75" s="376"/>
    </row>
    <row r="76" spans="1:13" ht="23.25" customHeight="1" x14ac:dyDescent="0.2">
      <c r="A76" s="194">
        <v>35</v>
      </c>
      <c r="B76" s="195" t="s">
        <v>79</v>
      </c>
      <c r="C76" s="196" t="s">
        <v>99</v>
      </c>
      <c r="D76" s="194" t="s">
        <v>30</v>
      </c>
      <c r="E76" s="196" t="s">
        <v>31</v>
      </c>
      <c r="F76" s="194">
        <v>6</v>
      </c>
      <c r="G76" s="194" t="s">
        <v>30</v>
      </c>
      <c r="H76" s="196" t="s">
        <v>31</v>
      </c>
      <c r="I76" s="194">
        <v>7</v>
      </c>
      <c r="J76" s="198">
        <v>271440</v>
      </c>
      <c r="K76" s="198">
        <v>42000</v>
      </c>
      <c r="L76" s="116" t="s">
        <v>69</v>
      </c>
      <c r="M76" s="88">
        <f>SUM(J76:L76)</f>
        <v>313440</v>
      </c>
    </row>
    <row r="77" spans="1:13" ht="23.25" customHeight="1" x14ac:dyDescent="0.25">
      <c r="A77" s="193"/>
      <c r="B77" s="193"/>
      <c r="C77" s="179" t="s">
        <v>80</v>
      </c>
      <c r="D77" s="193"/>
      <c r="E77" s="196" t="s">
        <v>81</v>
      </c>
      <c r="F77" s="193"/>
      <c r="G77" s="183"/>
      <c r="H77" s="196" t="s">
        <v>81</v>
      </c>
      <c r="I77" s="193"/>
      <c r="J77" s="183"/>
      <c r="K77" s="183"/>
      <c r="L77" s="183"/>
      <c r="M77" s="37"/>
    </row>
    <row r="78" spans="1:13" ht="23.25" customHeight="1" x14ac:dyDescent="0.2">
      <c r="A78" s="191">
        <v>36</v>
      </c>
      <c r="B78" s="192" t="s">
        <v>83</v>
      </c>
      <c r="C78" s="178" t="s">
        <v>26</v>
      </c>
      <c r="D78" s="191" t="s">
        <v>85</v>
      </c>
      <c r="E78" s="178" t="s">
        <v>21</v>
      </c>
      <c r="F78" s="191">
        <v>4</v>
      </c>
      <c r="G78" s="191" t="s">
        <v>85</v>
      </c>
      <c r="H78" s="178" t="s">
        <v>21</v>
      </c>
      <c r="I78" s="191">
        <v>4</v>
      </c>
      <c r="J78" s="197">
        <v>174840</v>
      </c>
      <c r="K78" s="115" t="s">
        <v>69</v>
      </c>
      <c r="L78" s="115" t="s">
        <v>69</v>
      </c>
      <c r="M78" s="115" t="s">
        <v>69</v>
      </c>
    </row>
    <row r="79" spans="1:13" ht="23.25" customHeight="1" x14ac:dyDescent="0.25">
      <c r="A79" s="183"/>
      <c r="B79" s="193"/>
      <c r="C79" s="179" t="s">
        <v>84</v>
      </c>
      <c r="D79" s="183"/>
      <c r="E79" s="179"/>
      <c r="F79" s="183"/>
      <c r="G79" s="183"/>
      <c r="H79" s="179"/>
      <c r="I79" s="183"/>
      <c r="J79" s="52"/>
      <c r="K79" s="52"/>
      <c r="L79" s="52"/>
      <c r="M79" s="37"/>
    </row>
    <row r="80" spans="1:13" ht="23.25" customHeight="1" x14ac:dyDescent="0.2">
      <c r="A80" s="387">
        <v>37</v>
      </c>
      <c r="B80" s="389" t="s">
        <v>82</v>
      </c>
      <c r="C80" s="178" t="s">
        <v>26</v>
      </c>
      <c r="D80" s="386" t="s">
        <v>32</v>
      </c>
      <c r="E80" s="391" t="s">
        <v>33</v>
      </c>
      <c r="F80" s="386">
        <v>5</v>
      </c>
      <c r="G80" s="386" t="s">
        <v>32</v>
      </c>
      <c r="H80" s="418" t="s">
        <v>33</v>
      </c>
      <c r="I80" s="386">
        <v>5</v>
      </c>
      <c r="J80" s="197">
        <v>191040</v>
      </c>
      <c r="K80" s="115" t="s">
        <v>69</v>
      </c>
      <c r="L80" s="115" t="s">
        <v>69</v>
      </c>
      <c r="M80" s="413" t="s">
        <v>69</v>
      </c>
    </row>
    <row r="81" spans="1:13" ht="23.25" customHeight="1" x14ac:dyDescent="0.2">
      <c r="A81" s="388"/>
      <c r="B81" s="390"/>
      <c r="C81" s="179" t="s">
        <v>87</v>
      </c>
      <c r="D81" s="386"/>
      <c r="E81" s="391"/>
      <c r="F81" s="386"/>
      <c r="G81" s="386"/>
      <c r="H81" s="419"/>
      <c r="I81" s="386"/>
      <c r="J81" s="52"/>
      <c r="K81" s="52"/>
      <c r="L81" s="52"/>
      <c r="M81" s="411"/>
    </row>
    <row r="82" spans="1:13" ht="23.25" customHeight="1" x14ac:dyDescent="0.2">
      <c r="A82" s="191">
        <v>38</v>
      </c>
      <c r="B82" s="192" t="s">
        <v>89</v>
      </c>
      <c r="C82" s="178" t="s">
        <v>26</v>
      </c>
      <c r="D82" s="191" t="s">
        <v>90</v>
      </c>
      <c r="E82" s="178" t="s">
        <v>33</v>
      </c>
      <c r="F82" s="191">
        <v>3</v>
      </c>
      <c r="G82" s="191" t="s">
        <v>90</v>
      </c>
      <c r="H82" s="178" t="s">
        <v>33</v>
      </c>
      <c r="I82" s="191">
        <v>3</v>
      </c>
      <c r="J82" s="197">
        <v>146160</v>
      </c>
      <c r="K82" s="115" t="s">
        <v>69</v>
      </c>
      <c r="L82" s="115" t="s">
        <v>69</v>
      </c>
      <c r="M82" s="115" t="s">
        <v>69</v>
      </c>
    </row>
    <row r="83" spans="1:13" ht="23.25" customHeight="1" x14ac:dyDescent="0.25">
      <c r="A83" s="183"/>
      <c r="B83" s="193"/>
      <c r="C83" s="179" t="s">
        <v>87</v>
      </c>
      <c r="D83" s="183"/>
      <c r="E83" s="179"/>
      <c r="F83" s="183"/>
      <c r="G83" s="183"/>
      <c r="H83" s="179"/>
      <c r="I83" s="183"/>
      <c r="J83" s="52"/>
      <c r="K83" s="52"/>
      <c r="L83" s="52"/>
      <c r="M83" s="37"/>
    </row>
    <row r="84" spans="1:13" ht="23.25" customHeight="1" x14ac:dyDescent="0.2">
      <c r="A84" s="191">
        <v>39</v>
      </c>
      <c r="B84" s="192" t="s">
        <v>86</v>
      </c>
      <c r="C84" s="178" t="s">
        <v>26</v>
      </c>
      <c r="D84" s="191" t="s">
        <v>113</v>
      </c>
      <c r="E84" s="178" t="s">
        <v>88</v>
      </c>
      <c r="F84" s="191">
        <v>4</v>
      </c>
      <c r="G84" s="191" t="s">
        <v>113</v>
      </c>
      <c r="H84" s="178" t="s">
        <v>88</v>
      </c>
      <c r="I84" s="191">
        <v>4</v>
      </c>
      <c r="J84" s="197">
        <v>174840</v>
      </c>
      <c r="K84" s="115" t="s">
        <v>69</v>
      </c>
      <c r="L84" s="115" t="s">
        <v>69</v>
      </c>
      <c r="M84" s="115" t="s">
        <v>69</v>
      </c>
    </row>
    <row r="85" spans="1:13" ht="23.25" customHeight="1" x14ac:dyDescent="0.25">
      <c r="A85" s="183"/>
      <c r="B85" s="193"/>
      <c r="C85" s="179" t="s">
        <v>196</v>
      </c>
      <c r="D85" s="183"/>
      <c r="E85" s="183"/>
      <c r="F85" s="183"/>
      <c r="G85" s="183"/>
      <c r="H85" s="179"/>
      <c r="I85" s="183"/>
      <c r="J85" s="52"/>
      <c r="K85" s="52"/>
      <c r="L85" s="52"/>
      <c r="M85" s="37"/>
    </row>
    <row r="86" spans="1:13" ht="23.25" customHeight="1" x14ac:dyDescent="0.25">
      <c r="A86" s="194"/>
      <c r="B86" s="84" t="s">
        <v>213</v>
      </c>
      <c r="C86" s="191"/>
      <c r="D86" s="194"/>
      <c r="E86" s="194"/>
      <c r="F86" s="194"/>
      <c r="G86" s="194"/>
      <c r="H86" s="196"/>
      <c r="I86" s="194"/>
      <c r="J86" s="198"/>
      <c r="K86" s="198"/>
      <c r="L86" s="198"/>
      <c r="M86" s="75"/>
    </row>
    <row r="87" spans="1:13" ht="20.25" customHeight="1" x14ac:dyDescent="0.25">
      <c r="A87" s="71">
        <v>40</v>
      </c>
      <c r="B87" s="78" t="s">
        <v>153</v>
      </c>
      <c r="C87" s="196" t="s">
        <v>26</v>
      </c>
      <c r="D87" s="194" t="s">
        <v>69</v>
      </c>
      <c r="E87" s="162" t="s">
        <v>155</v>
      </c>
      <c r="F87" s="194" t="s">
        <v>69</v>
      </c>
      <c r="G87" s="73" t="s">
        <v>69</v>
      </c>
      <c r="H87" s="162" t="s">
        <v>155</v>
      </c>
      <c r="I87" s="73" t="s">
        <v>69</v>
      </c>
      <c r="J87" s="155">
        <v>143400</v>
      </c>
      <c r="K87" s="74" t="s">
        <v>69</v>
      </c>
      <c r="L87" s="155" t="s">
        <v>69</v>
      </c>
      <c r="M87" s="155" t="s">
        <v>69</v>
      </c>
    </row>
    <row r="88" spans="1:13" ht="20.25" customHeight="1" x14ac:dyDescent="0.25">
      <c r="A88" s="119"/>
      <c r="B88" s="181"/>
      <c r="C88" s="179" t="s">
        <v>195</v>
      </c>
      <c r="D88" s="183"/>
      <c r="E88" s="91"/>
      <c r="F88" s="183"/>
      <c r="G88" s="90"/>
      <c r="H88" s="91"/>
      <c r="I88" s="90"/>
      <c r="J88" s="92"/>
      <c r="K88" s="93"/>
      <c r="L88" s="92"/>
      <c r="M88" s="92"/>
    </row>
    <row r="89" spans="1:13" ht="20.25" customHeight="1" x14ac:dyDescent="0.25">
      <c r="A89" s="103">
        <v>41</v>
      </c>
      <c r="B89" s="180" t="s">
        <v>152</v>
      </c>
      <c r="C89" s="180" t="s">
        <v>197</v>
      </c>
      <c r="D89" s="191" t="s">
        <v>69</v>
      </c>
      <c r="E89" s="163" t="s">
        <v>154</v>
      </c>
      <c r="F89" s="191" t="s">
        <v>69</v>
      </c>
      <c r="G89" s="72" t="s">
        <v>69</v>
      </c>
      <c r="H89" s="163" t="s">
        <v>154</v>
      </c>
      <c r="I89" s="72" t="s">
        <v>69</v>
      </c>
      <c r="J89" s="137">
        <v>143400</v>
      </c>
      <c r="K89" s="70" t="s">
        <v>69</v>
      </c>
      <c r="L89" s="137" t="s">
        <v>69</v>
      </c>
      <c r="M89" s="137" t="s">
        <v>69</v>
      </c>
    </row>
    <row r="90" spans="1:13" ht="20.25" customHeight="1" x14ac:dyDescent="0.25">
      <c r="A90" s="119"/>
      <c r="B90" s="181"/>
      <c r="C90" s="181" t="s">
        <v>198</v>
      </c>
      <c r="D90" s="183"/>
      <c r="E90" s="91"/>
      <c r="F90" s="183"/>
      <c r="G90" s="90"/>
      <c r="H90" s="91"/>
      <c r="I90" s="90"/>
      <c r="J90" s="92"/>
      <c r="K90" s="93"/>
      <c r="L90" s="92"/>
      <c r="M90" s="92"/>
    </row>
    <row r="91" spans="1:13" ht="20.25" customHeight="1" x14ac:dyDescent="0.25">
      <c r="A91" s="119"/>
      <c r="B91" s="200" t="s">
        <v>214</v>
      </c>
      <c r="C91" s="181"/>
      <c r="D91" s="183"/>
      <c r="E91" s="91"/>
      <c r="F91" s="183"/>
      <c r="G91" s="90"/>
      <c r="H91" s="91"/>
      <c r="I91" s="90"/>
      <c r="J91" s="92"/>
      <c r="K91" s="93"/>
      <c r="L91" s="92"/>
      <c r="M91" s="92"/>
    </row>
    <row r="92" spans="1:13" ht="20.25" customHeight="1" x14ac:dyDescent="0.25">
      <c r="A92" s="124">
        <v>42</v>
      </c>
      <c r="B92" s="125" t="s">
        <v>159</v>
      </c>
      <c r="C92" s="124" t="s">
        <v>69</v>
      </c>
      <c r="D92" s="177" t="s">
        <v>69</v>
      </c>
      <c r="E92" s="132" t="s">
        <v>163</v>
      </c>
      <c r="F92" s="177" t="s">
        <v>69</v>
      </c>
      <c r="G92" s="126" t="s">
        <v>69</v>
      </c>
      <c r="H92" s="132" t="s">
        <v>163</v>
      </c>
      <c r="I92" s="126" t="s">
        <v>69</v>
      </c>
      <c r="J92" s="127">
        <v>108000</v>
      </c>
      <c r="K92" s="128" t="s">
        <v>69</v>
      </c>
      <c r="L92" s="127" t="s">
        <v>69</v>
      </c>
      <c r="M92" s="127" t="s">
        <v>69</v>
      </c>
    </row>
    <row r="93" spans="1:13" ht="20.25" customHeight="1" x14ac:dyDescent="0.25">
      <c r="A93" s="124">
        <v>43</v>
      </c>
      <c r="B93" s="181" t="s">
        <v>160</v>
      </c>
      <c r="C93" s="124" t="s">
        <v>69</v>
      </c>
      <c r="D93" s="177" t="s">
        <v>69</v>
      </c>
      <c r="E93" s="132" t="s">
        <v>163</v>
      </c>
      <c r="F93" s="177" t="s">
        <v>69</v>
      </c>
      <c r="G93" s="126" t="s">
        <v>69</v>
      </c>
      <c r="H93" s="132" t="s">
        <v>163</v>
      </c>
      <c r="I93" s="126" t="s">
        <v>69</v>
      </c>
      <c r="J93" s="127">
        <v>108000</v>
      </c>
      <c r="K93" s="128" t="s">
        <v>69</v>
      </c>
      <c r="L93" s="127" t="s">
        <v>69</v>
      </c>
      <c r="M93" s="127" t="s">
        <v>69</v>
      </c>
    </row>
    <row r="94" spans="1:13" ht="20.25" customHeight="1" x14ac:dyDescent="0.25">
      <c r="A94" s="124">
        <v>44</v>
      </c>
      <c r="B94" s="125" t="s">
        <v>161</v>
      </c>
      <c r="C94" s="124" t="s">
        <v>69</v>
      </c>
      <c r="D94" s="177" t="s">
        <v>69</v>
      </c>
      <c r="E94" s="132" t="s">
        <v>141</v>
      </c>
      <c r="F94" s="177" t="s">
        <v>69</v>
      </c>
      <c r="G94" s="126" t="s">
        <v>69</v>
      </c>
      <c r="H94" s="132" t="s">
        <v>141</v>
      </c>
      <c r="I94" s="126" t="s">
        <v>69</v>
      </c>
      <c r="J94" s="127">
        <v>108000</v>
      </c>
      <c r="K94" s="128" t="s">
        <v>69</v>
      </c>
      <c r="L94" s="127" t="s">
        <v>69</v>
      </c>
      <c r="M94" s="127" t="s">
        <v>69</v>
      </c>
    </row>
    <row r="95" spans="1:13" ht="20.25" customHeight="1" x14ac:dyDescent="0.25">
      <c r="A95" s="124">
        <v>45</v>
      </c>
      <c r="B95" s="125" t="s">
        <v>162</v>
      </c>
      <c r="C95" s="124" t="s">
        <v>69</v>
      </c>
      <c r="D95" s="177" t="s">
        <v>69</v>
      </c>
      <c r="E95" s="132" t="s">
        <v>141</v>
      </c>
      <c r="F95" s="177" t="s">
        <v>69</v>
      </c>
      <c r="G95" s="126" t="s">
        <v>69</v>
      </c>
      <c r="H95" s="132" t="s">
        <v>141</v>
      </c>
      <c r="I95" s="126" t="s">
        <v>69</v>
      </c>
      <c r="J95" s="127">
        <v>108000</v>
      </c>
      <c r="K95" s="128" t="s">
        <v>69</v>
      </c>
      <c r="L95" s="127" t="s">
        <v>69</v>
      </c>
      <c r="M95" s="127" t="s">
        <v>69</v>
      </c>
    </row>
    <row r="96" spans="1:13" ht="19.5" customHeight="1" x14ac:dyDescent="0.25">
      <c r="A96" s="191"/>
      <c r="B96" s="41" t="s">
        <v>34</v>
      </c>
      <c r="C96" s="191"/>
      <c r="D96" s="191"/>
      <c r="E96" s="191"/>
      <c r="F96" s="191"/>
      <c r="G96" s="191"/>
      <c r="H96" s="178"/>
      <c r="I96" s="191"/>
      <c r="J96" s="191"/>
      <c r="K96" s="191"/>
      <c r="L96" s="191"/>
      <c r="M96" s="18"/>
    </row>
    <row r="97" spans="1:15" ht="19.5" customHeight="1" x14ac:dyDescent="0.2">
      <c r="A97" s="194">
        <v>46</v>
      </c>
      <c r="B97" s="195" t="s">
        <v>91</v>
      </c>
      <c r="C97" s="196" t="s">
        <v>92</v>
      </c>
      <c r="D97" s="194" t="s">
        <v>35</v>
      </c>
      <c r="E97" s="196" t="s">
        <v>36</v>
      </c>
      <c r="F97" s="194">
        <v>6</v>
      </c>
      <c r="G97" s="194" t="s">
        <v>35</v>
      </c>
      <c r="H97" s="196" t="s">
        <v>36</v>
      </c>
      <c r="I97" s="194">
        <v>6</v>
      </c>
      <c r="J97" s="198">
        <v>249360</v>
      </c>
      <c r="K97" s="198">
        <v>42000</v>
      </c>
      <c r="L97" s="116" t="s">
        <v>69</v>
      </c>
      <c r="M97" s="89">
        <f>SUM(J97:L97)</f>
        <v>291360</v>
      </c>
      <c r="O97" s="7"/>
    </row>
    <row r="98" spans="1:15" ht="19.5" customHeight="1" x14ac:dyDescent="0.25">
      <c r="A98" s="193"/>
      <c r="B98" s="193"/>
      <c r="C98" s="179" t="s">
        <v>93</v>
      </c>
      <c r="D98" s="193"/>
      <c r="E98" s="179" t="s">
        <v>37</v>
      </c>
      <c r="F98" s="193"/>
      <c r="G98" s="183"/>
      <c r="H98" s="179" t="s">
        <v>37</v>
      </c>
      <c r="I98" s="193"/>
      <c r="J98" s="183"/>
      <c r="K98" s="183"/>
      <c r="L98" s="183"/>
      <c r="M98" s="37"/>
    </row>
    <row r="99" spans="1:15" ht="20.25" customHeight="1" x14ac:dyDescent="0.2">
      <c r="A99" s="191">
        <v>47</v>
      </c>
      <c r="B99" s="192" t="s">
        <v>96</v>
      </c>
      <c r="C99" s="178" t="s">
        <v>24</v>
      </c>
      <c r="D99" s="191" t="s">
        <v>97</v>
      </c>
      <c r="E99" s="178" t="s">
        <v>98</v>
      </c>
      <c r="F99" s="191">
        <v>4</v>
      </c>
      <c r="G99" s="191" t="s">
        <v>97</v>
      </c>
      <c r="H99" s="178" t="s">
        <v>98</v>
      </c>
      <c r="I99" s="191">
        <v>4</v>
      </c>
      <c r="J99" s="197">
        <v>192360</v>
      </c>
      <c r="K99" s="115" t="s">
        <v>69</v>
      </c>
      <c r="L99" s="115" t="s">
        <v>69</v>
      </c>
      <c r="M99" s="115" t="s">
        <v>69</v>
      </c>
    </row>
    <row r="100" spans="1:15" ht="20.25" customHeight="1" x14ac:dyDescent="0.25">
      <c r="A100" s="183"/>
      <c r="B100" s="193"/>
      <c r="C100" s="179" t="s">
        <v>59</v>
      </c>
      <c r="D100" s="183"/>
      <c r="E100" s="179"/>
      <c r="F100" s="183"/>
      <c r="G100" s="183"/>
      <c r="H100" s="179"/>
      <c r="I100" s="183"/>
      <c r="J100" s="52"/>
      <c r="K100" s="52"/>
      <c r="L100" s="52"/>
      <c r="M100" s="37"/>
    </row>
    <row r="101" spans="1:15" ht="18" customHeight="1" x14ac:dyDescent="0.2">
      <c r="A101" s="387">
        <v>48</v>
      </c>
      <c r="B101" s="389" t="s">
        <v>94</v>
      </c>
      <c r="C101" s="178" t="s">
        <v>44</v>
      </c>
      <c r="D101" s="386" t="s">
        <v>38</v>
      </c>
      <c r="E101" s="391" t="s">
        <v>39</v>
      </c>
      <c r="F101" s="386">
        <v>4</v>
      </c>
      <c r="G101" s="386" t="s">
        <v>38</v>
      </c>
      <c r="H101" s="406" t="s">
        <v>39</v>
      </c>
      <c r="I101" s="191">
        <v>4</v>
      </c>
      <c r="J101" s="197">
        <v>203520</v>
      </c>
      <c r="K101" s="115" t="s">
        <v>69</v>
      </c>
      <c r="L101" s="115" t="s">
        <v>69</v>
      </c>
      <c r="M101" s="413" t="s">
        <v>69</v>
      </c>
    </row>
    <row r="102" spans="1:15" ht="18.75" customHeight="1" x14ac:dyDescent="0.2">
      <c r="A102" s="388"/>
      <c r="B102" s="390"/>
      <c r="C102" s="179" t="s">
        <v>95</v>
      </c>
      <c r="D102" s="386"/>
      <c r="E102" s="391"/>
      <c r="F102" s="386"/>
      <c r="G102" s="386"/>
      <c r="H102" s="407"/>
      <c r="I102" s="183"/>
      <c r="J102" s="52"/>
      <c r="K102" s="52"/>
      <c r="L102" s="52"/>
      <c r="M102" s="411"/>
    </row>
    <row r="103" spans="1:15" ht="18.75" customHeight="1" x14ac:dyDescent="0.2">
      <c r="A103" s="176"/>
      <c r="B103" s="38"/>
      <c r="C103" s="176"/>
      <c r="D103" s="106"/>
      <c r="E103" s="106"/>
      <c r="F103" s="106"/>
      <c r="G103" s="106"/>
      <c r="H103" s="106"/>
      <c r="I103" s="176"/>
      <c r="J103" s="113"/>
      <c r="K103" s="113"/>
      <c r="L103" s="113"/>
      <c r="M103" s="133"/>
    </row>
    <row r="104" spans="1:15" ht="18.75" customHeight="1" x14ac:dyDescent="0.2">
      <c r="A104" s="176"/>
      <c r="B104" s="38"/>
      <c r="C104" s="176"/>
      <c r="D104" s="176"/>
      <c r="E104" s="176"/>
      <c r="F104" s="176"/>
      <c r="G104" s="176"/>
      <c r="H104" s="176"/>
      <c r="I104" s="176"/>
      <c r="J104" s="113"/>
      <c r="K104" s="113"/>
      <c r="L104" s="113"/>
      <c r="M104" s="133"/>
    </row>
    <row r="105" spans="1:15" ht="18.75" customHeight="1" x14ac:dyDescent="0.2">
      <c r="A105" s="176"/>
      <c r="B105" s="38"/>
      <c r="C105" s="176"/>
      <c r="D105" s="176"/>
      <c r="E105" s="176"/>
      <c r="F105" s="176"/>
      <c r="G105" s="176"/>
      <c r="H105" s="176"/>
      <c r="I105" s="176"/>
      <c r="J105" s="113"/>
      <c r="K105" s="113"/>
      <c r="L105" s="113"/>
      <c r="M105" s="133"/>
    </row>
    <row r="106" spans="1:15" ht="18.75" customHeight="1" x14ac:dyDescent="0.2">
      <c r="A106" s="176"/>
      <c r="B106" s="38"/>
      <c r="C106" s="176"/>
      <c r="D106" s="176"/>
      <c r="E106" s="176"/>
      <c r="F106" s="176"/>
      <c r="G106" s="176"/>
      <c r="H106" s="176"/>
      <c r="I106" s="176"/>
      <c r="J106" s="113"/>
      <c r="K106" s="113"/>
      <c r="L106" s="113"/>
      <c r="M106" s="133"/>
    </row>
    <row r="107" spans="1:15" s="81" customFormat="1" ht="18" customHeight="1" x14ac:dyDescent="0.25">
      <c r="A107" s="393" t="s">
        <v>0</v>
      </c>
      <c r="B107" s="382" t="s">
        <v>1</v>
      </c>
      <c r="C107" s="382" t="s">
        <v>2</v>
      </c>
      <c r="D107" s="383" t="s">
        <v>41</v>
      </c>
      <c r="E107" s="384"/>
      <c r="F107" s="385"/>
      <c r="G107" s="369" t="s">
        <v>40</v>
      </c>
      <c r="H107" s="370"/>
      <c r="I107" s="371"/>
      <c r="J107" s="372" t="s">
        <v>3</v>
      </c>
      <c r="K107" s="373"/>
      <c r="L107" s="373"/>
      <c r="M107" s="374" t="s">
        <v>4</v>
      </c>
    </row>
    <row r="108" spans="1:15" s="81" customFormat="1" ht="14.25" customHeight="1" x14ac:dyDescent="0.2">
      <c r="A108" s="394"/>
      <c r="B108" s="382"/>
      <c r="C108" s="382"/>
      <c r="D108" s="377" t="s">
        <v>5</v>
      </c>
      <c r="E108" s="377" t="s">
        <v>6</v>
      </c>
      <c r="F108" s="377" t="s">
        <v>7</v>
      </c>
      <c r="G108" s="379" t="s">
        <v>5</v>
      </c>
      <c r="H108" s="379" t="s">
        <v>6</v>
      </c>
      <c r="I108" s="379" t="s">
        <v>7</v>
      </c>
      <c r="J108" s="379" t="s">
        <v>3</v>
      </c>
      <c r="K108" s="380" t="s">
        <v>115</v>
      </c>
      <c r="L108" s="82" t="s">
        <v>116</v>
      </c>
      <c r="M108" s="375"/>
    </row>
    <row r="109" spans="1:15" s="81" customFormat="1" ht="17.25" customHeight="1" x14ac:dyDescent="0.2">
      <c r="A109" s="395"/>
      <c r="B109" s="382"/>
      <c r="C109" s="382"/>
      <c r="D109" s="378"/>
      <c r="E109" s="378"/>
      <c r="F109" s="378"/>
      <c r="G109" s="378"/>
      <c r="H109" s="378"/>
      <c r="I109" s="378"/>
      <c r="J109" s="378"/>
      <c r="K109" s="381"/>
      <c r="L109" s="83" t="s">
        <v>117</v>
      </c>
      <c r="M109" s="376"/>
    </row>
    <row r="110" spans="1:15" ht="20.25" customHeight="1" x14ac:dyDescent="0.25">
      <c r="A110" s="194"/>
      <c r="B110" s="84" t="s">
        <v>213</v>
      </c>
      <c r="C110" s="196"/>
      <c r="D110" s="194"/>
      <c r="E110" s="194"/>
      <c r="F110" s="194"/>
      <c r="G110" s="194"/>
      <c r="H110" s="196"/>
      <c r="I110" s="194"/>
      <c r="J110" s="198"/>
      <c r="K110" s="198"/>
      <c r="L110" s="198"/>
      <c r="M110" s="75"/>
    </row>
    <row r="111" spans="1:15" ht="20.25" customHeight="1" x14ac:dyDescent="0.25">
      <c r="A111" s="71">
        <v>60</v>
      </c>
      <c r="B111" s="78" t="s">
        <v>156</v>
      </c>
      <c r="C111" s="78" t="s">
        <v>194</v>
      </c>
      <c r="D111" s="194" t="s">
        <v>69</v>
      </c>
      <c r="E111" s="162" t="s">
        <v>149</v>
      </c>
      <c r="F111" s="194" t="s">
        <v>69</v>
      </c>
      <c r="G111" s="73" t="s">
        <v>69</v>
      </c>
      <c r="H111" s="162" t="s">
        <v>149</v>
      </c>
      <c r="I111" s="73" t="s">
        <v>69</v>
      </c>
      <c r="J111" s="155">
        <v>112800</v>
      </c>
      <c r="K111" s="74" t="s">
        <v>69</v>
      </c>
      <c r="L111" s="74" t="s">
        <v>69</v>
      </c>
      <c r="M111" s="74" t="s">
        <v>69</v>
      </c>
    </row>
    <row r="112" spans="1:15" ht="20.25" customHeight="1" x14ac:dyDescent="0.25">
      <c r="A112" s="119"/>
      <c r="B112" s="181"/>
      <c r="C112" s="181" t="s">
        <v>22</v>
      </c>
      <c r="D112" s="183"/>
      <c r="E112" s="91"/>
      <c r="F112" s="183"/>
      <c r="G112" s="90"/>
      <c r="H112" s="91"/>
      <c r="I112" s="90"/>
      <c r="J112" s="92"/>
      <c r="K112" s="93"/>
      <c r="L112" s="93"/>
      <c r="M112" s="93"/>
    </row>
    <row r="113" spans="1:14" ht="20.25" customHeight="1" x14ac:dyDescent="0.25">
      <c r="A113" s="103">
        <v>61</v>
      </c>
      <c r="B113" s="180" t="s">
        <v>157</v>
      </c>
      <c r="C113" s="196" t="s">
        <v>26</v>
      </c>
      <c r="D113" s="191" t="s">
        <v>69</v>
      </c>
      <c r="E113" s="163" t="s">
        <v>150</v>
      </c>
      <c r="F113" s="191" t="s">
        <v>69</v>
      </c>
      <c r="G113" s="72" t="s">
        <v>69</v>
      </c>
      <c r="H113" s="163" t="s">
        <v>150</v>
      </c>
      <c r="I113" s="72" t="s">
        <v>69</v>
      </c>
      <c r="J113" s="137">
        <v>112800</v>
      </c>
      <c r="K113" s="70" t="s">
        <v>69</v>
      </c>
      <c r="L113" s="70" t="s">
        <v>69</v>
      </c>
      <c r="M113" s="70" t="s">
        <v>69</v>
      </c>
    </row>
    <row r="114" spans="1:14" ht="20.25" customHeight="1" x14ac:dyDescent="0.25">
      <c r="A114" s="119"/>
      <c r="B114" s="181"/>
      <c r="C114" s="179" t="s">
        <v>25</v>
      </c>
      <c r="D114" s="183"/>
      <c r="E114" s="91"/>
      <c r="F114" s="183"/>
      <c r="G114" s="90"/>
      <c r="H114" s="91"/>
      <c r="I114" s="90"/>
      <c r="J114" s="92"/>
      <c r="K114" s="93"/>
      <c r="L114" s="93"/>
      <c r="M114" s="93"/>
    </row>
    <row r="115" spans="1:14" ht="20.25" customHeight="1" x14ac:dyDescent="0.25">
      <c r="A115" s="103">
        <v>62</v>
      </c>
      <c r="B115" s="180" t="s">
        <v>158</v>
      </c>
      <c r="C115" s="196" t="s">
        <v>26</v>
      </c>
      <c r="D115" s="191" t="s">
        <v>69</v>
      </c>
      <c r="E115" s="163" t="s">
        <v>171</v>
      </c>
      <c r="F115" s="191" t="s">
        <v>69</v>
      </c>
      <c r="G115" s="72" t="s">
        <v>69</v>
      </c>
      <c r="H115" s="163" t="s">
        <v>171</v>
      </c>
      <c r="I115" s="72" t="s">
        <v>69</v>
      </c>
      <c r="J115" s="137">
        <v>112800</v>
      </c>
      <c r="K115" s="70" t="s">
        <v>69</v>
      </c>
      <c r="L115" s="70" t="s">
        <v>69</v>
      </c>
      <c r="M115" s="70" t="s">
        <v>69</v>
      </c>
    </row>
    <row r="116" spans="1:14" ht="20.25" customHeight="1" x14ac:dyDescent="0.25">
      <c r="A116" s="119"/>
      <c r="B116" s="181"/>
      <c r="C116" s="179" t="s">
        <v>25</v>
      </c>
      <c r="D116" s="183"/>
      <c r="E116" s="91"/>
      <c r="F116" s="183"/>
      <c r="G116" s="90"/>
      <c r="H116" s="91"/>
      <c r="I116" s="90"/>
      <c r="J116" s="92"/>
      <c r="K116" s="93"/>
      <c r="L116" s="93"/>
      <c r="M116" s="93"/>
    </row>
    <row r="117" spans="1:14" ht="20.25" customHeight="1" x14ac:dyDescent="0.25">
      <c r="A117" s="119"/>
      <c r="B117" s="200" t="s">
        <v>214</v>
      </c>
      <c r="C117" s="119"/>
      <c r="D117" s="183"/>
      <c r="E117" s="91"/>
      <c r="F117" s="183"/>
      <c r="G117" s="90"/>
      <c r="H117" s="91"/>
      <c r="I117" s="90"/>
      <c r="J117" s="92"/>
      <c r="K117" s="93"/>
      <c r="L117" s="93"/>
      <c r="M117" s="93"/>
    </row>
    <row r="118" spans="1:14" ht="20.25" customHeight="1" x14ac:dyDescent="0.25">
      <c r="A118" s="124">
        <v>63</v>
      </c>
      <c r="B118" s="125" t="s">
        <v>167</v>
      </c>
      <c r="C118" s="124"/>
      <c r="D118" s="177" t="s">
        <v>69</v>
      </c>
      <c r="E118" s="132" t="s">
        <v>141</v>
      </c>
      <c r="F118" s="177" t="s">
        <v>69</v>
      </c>
      <c r="G118" s="126" t="s">
        <v>69</v>
      </c>
      <c r="H118" s="132" t="s">
        <v>141</v>
      </c>
      <c r="I118" s="126" t="s">
        <v>69</v>
      </c>
      <c r="J118" s="127">
        <v>108000</v>
      </c>
      <c r="K118" s="128" t="s">
        <v>69</v>
      </c>
      <c r="L118" s="128" t="s">
        <v>69</v>
      </c>
      <c r="M118" s="128" t="s">
        <v>69</v>
      </c>
    </row>
    <row r="119" spans="1:14" ht="20.25" customHeight="1" x14ac:dyDescent="0.25">
      <c r="A119" s="124">
        <v>64</v>
      </c>
      <c r="B119" s="125" t="s">
        <v>168</v>
      </c>
      <c r="C119" s="124"/>
      <c r="D119" s="177" t="s">
        <v>69</v>
      </c>
      <c r="E119" s="132" t="s">
        <v>141</v>
      </c>
      <c r="F119" s="177" t="s">
        <v>69</v>
      </c>
      <c r="G119" s="126" t="s">
        <v>69</v>
      </c>
      <c r="H119" s="132" t="s">
        <v>141</v>
      </c>
      <c r="I119" s="126" t="s">
        <v>69</v>
      </c>
      <c r="J119" s="127">
        <v>108000</v>
      </c>
      <c r="K119" s="128" t="s">
        <v>69</v>
      </c>
      <c r="L119" s="128" t="s">
        <v>69</v>
      </c>
      <c r="M119" s="128" t="s">
        <v>69</v>
      </c>
    </row>
    <row r="120" spans="1:14" s="81" customFormat="1" ht="17.25" customHeight="1" x14ac:dyDescent="0.2">
      <c r="A120" s="187"/>
      <c r="B120" s="187" t="s">
        <v>216</v>
      </c>
      <c r="C120" s="186"/>
      <c r="D120" s="204"/>
      <c r="E120" s="204"/>
      <c r="F120" s="204"/>
      <c r="G120" s="204"/>
      <c r="H120" s="204"/>
      <c r="I120" s="204"/>
      <c r="J120" s="204"/>
      <c r="K120" s="205"/>
      <c r="L120" s="206"/>
      <c r="M120" s="207"/>
    </row>
    <row r="121" spans="1:14" s="81" customFormat="1" ht="17.25" customHeight="1" x14ac:dyDescent="0.2">
      <c r="A121" s="188"/>
      <c r="B121" s="188" t="s">
        <v>215</v>
      </c>
      <c r="C121" s="188"/>
      <c r="D121" s="204"/>
      <c r="E121" s="204"/>
      <c r="F121" s="204"/>
      <c r="G121" s="204"/>
      <c r="H121" s="204"/>
      <c r="I121" s="204"/>
      <c r="J121" s="204"/>
      <c r="K121" s="175"/>
      <c r="L121" s="212"/>
      <c r="M121" s="173"/>
    </row>
    <row r="122" spans="1:14" ht="20.25" customHeight="1" x14ac:dyDescent="0.2">
      <c r="A122" s="194">
        <v>49</v>
      </c>
      <c r="B122" s="195" t="s">
        <v>175</v>
      </c>
      <c r="C122" s="178" t="s">
        <v>46</v>
      </c>
      <c r="D122" s="191" t="s">
        <v>100</v>
      </c>
      <c r="E122" s="178" t="s">
        <v>207</v>
      </c>
      <c r="F122" s="191" t="s">
        <v>208</v>
      </c>
      <c r="G122" s="191" t="s">
        <v>100</v>
      </c>
      <c r="H122" s="178" t="s">
        <v>48</v>
      </c>
      <c r="I122" s="191" t="s">
        <v>208</v>
      </c>
      <c r="J122" s="197">
        <v>209880</v>
      </c>
      <c r="K122" s="116" t="s">
        <v>69</v>
      </c>
      <c r="L122" s="116" t="s">
        <v>69</v>
      </c>
      <c r="M122" s="116" t="s">
        <v>69</v>
      </c>
    </row>
    <row r="123" spans="1:14" ht="20.25" customHeight="1" x14ac:dyDescent="0.25">
      <c r="A123" s="183"/>
      <c r="B123" s="193"/>
      <c r="C123" s="179" t="s">
        <v>47</v>
      </c>
      <c r="D123" s="183"/>
      <c r="E123" s="179"/>
      <c r="F123" s="183"/>
      <c r="G123" s="183"/>
      <c r="H123" s="179"/>
      <c r="I123" s="183"/>
      <c r="J123" s="52"/>
      <c r="K123" s="52"/>
      <c r="L123" s="52"/>
      <c r="M123" s="37"/>
    </row>
    <row r="124" spans="1:14" ht="20.25" customHeight="1" x14ac:dyDescent="0.2">
      <c r="A124" s="191">
        <v>50</v>
      </c>
      <c r="B124" s="192" t="s">
        <v>108</v>
      </c>
      <c r="C124" s="178" t="s">
        <v>46</v>
      </c>
      <c r="D124" s="191" t="s">
        <v>106</v>
      </c>
      <c r="E124" s="178" t="s">
        <v>207</v>
      </c>
      <c r="F124" s="191" t="s">
        <v>208</v>
      </c>
      <c r="G124" s="191" t="s">
        <v>106</v>
      </c>
      <c r="H124" s="178" t="s">
        <v>48</v>
      </c>
      <c r="I124" s="191" t="s">
        <v>208</v>
      </c>
      <c r="J124" s="197">
        <v>207720</v>
      </c>
      <c r="K124" s="115" t="s">
        <v>69</v>
      </c>
      <c r="L124" s="115" t="s">
        <v>69</v>
      </c>
      <c r="M124" s="115" t="s">
        <v>69</v>
      </c>
    </row>
    <row r="125" spans="1:14" ht="20.25" customHeight="1" x14ac:dyDescent="0.25">
      <c r="A125" s="183"/>
      <c r="B125" s="193"/>
      <c r="C125" s="179" t="s">
        <v>47</v>
      </c>
      <c r="D125" s="183"/>
      <c r="E125" s="179"/>
      <c r="F125" s="183"/>
      <c r="G125" s="183"/>
      <c r="H125" s="179"/>
      <c r="I125" s="183"/>
      <c r="J125" s="52"/>
      <c r="K125" s="52"/>
      <c r="L125" s="52"/>
      <c r="M125" s="37"/>
    </row>
    <row r="126" spans="1:14" ht="20.25" customHeight="1" x14ac:dyDescent="0.25">
      <c r="A126" s="194"/>
      <c r="B126" s="208" t="s">
        <v>213</v>
      </c>
      <c r="C126" s="196"/>
      <c r="D126" s="194"/>
      <c r="E126" s="196"/>
      <c r="F126" s="194"/>
      <c r="G126" s="194"/>
      <c r="H126" s="196"/>
      <c r="I126" s="194"/>
      <c r="J126" s="198"/>
      <c r="K126" s="198"/>
      <c r="L126" s="198"/>
      <c r="M126" s="75"/>
    </row>
    <row r="127" spans="1:14" s="202" customFormat="1" ht="20.25" customHeight="1" x14ac:dyDescent="0.25">
      <c r="A127" s="124">
        <v>51</v>
      </c>
      <c r="B127" s="125" t="s">
        <v>166</v>
      </c>
      <c r="C127" s="125" t="s">
        <v>209</v>
      </c>
      <c r="D127" s="177" t="s">
        <v>69</v>
      </c>
      <c r="E127" s="132" t="s">
        <v>172</v>
      </c>
      <c r="F127" s="177" t="s">
        <v>69</v>
      </c>
      <c r="G127" s="126" t="s">
        <v>69</v>
      </c>
      <c r="H127" s="132" t="s">
        <v>172</v>
      </c>
      <c r="I127" s="126" t="s">
        <v>69</v>
      </c>
      <c r="J127" s="127">
        <v>112800</v>
      </c>
      <c r="K127" s="128" t="s">
        <v>69</v>
      </c>
      <c r="L127" s="128" t="s">
        <v>69</v>
      </c>
      <c r="M127" s="128" t="s">
        <v>69</v>
      </c>
      <c r="N127" s="7"/>
    </row>
    <row r="128" spans="1:14" ht="20.25" customHeight="1" x14ac:dyDescent="0.25">
      <c r="A128" s="71"/>
      <c r="B128" s="209" t="s">
        <v>214</v>
      </c>
      <c r="C128" s="71"/>
      <c r="D128" s="194"/>
      <c r="E128" s="162"/>
      <c r="F128" s="194"/>
      <c r="G128" s="73"/>
      <c r="H128" s="162"/>
      <c r="I128" s="73"/>
      <c r="J128" s="155"/>
      <c r="K128" s="74"/>
      <c r="L128" s="74"/>
      <c r="M128" s="93"/>
      <c r="N128" s="7"/>
    </row>
    <row r="129" spans="1:13" ht="20.25" customHeight="1" x14ac:dyDescent="0.25">
      <c r="A129" s="124">
        <v>52</v>
      </c>
      <c r="B129" s="125" t="s">
        <v>169</v>
      </c>
      <c r="C129" s="124"/>
      <c r="D129" s="177" t="s">
        <v>69</v>
      </c>
      <c r="E129" s="132" t="s">
        <v>221</v>
      </c>
      <c r="F129" s="177" t="s">
        <v>69</v>
      </c>
      <c r="G129" s="126" t="s">
        <v>69</v>
      </c>
      <c r="H129" s="132" t="s">
        <v>221</v>
      </c>
      <c r="I129" s="126" t="s">
        <v>69</v>
      </c>
      <c r="J129" s="127">
        <v>108000</v>
      </c>
      <c r="K129" s="128" t="s">
        <v>69</v>
      </c>
      <c r="L129" s="128" t="s">
        <v>69</v>
      </c>
      <c r="M129" s="128" t="s">
        <v>69</v>
      </c>
    </row>
    <row r="130" spans="1:13" ht="20.25" customHeight="1" x14ac:dyDescent="0.25">
      <c r="A130" s="103"/>
      <c r="B130" s="76" t="s">
        <v>217</v>
      </c>
      <c r="C130" s="103"/>
      <c r="D130" s="191"/>
      <c r="E130" s="163"/>
      <c r="F130" s="191"/>
      <c r="G130" s="72"/>
      <c r="H130" s="163"/>
      <c r="I130" s="72"/>
      <c r="J130" s="137"/>
      <c r="K130" s="70"/>
      <c r="L130" s="70"/>
      <c r="M130" s="70"/>
    </row>
    <row r="131" spans="1:13" ht="20.25" customHeight="1" x14ac:dyDescent="0.25">
      <c r="A131" s="119"/>
      <c r="B131" s="200" t="s">
        <v>218</v>
      </c>
      <c r="C131" s="119"/>
      <c r="D131" s="183"/>
      <c r="E131" s="91"/>
      <c r="F131" s="183"/>
      <c r="G131" s="90"/>
      <c r="H131" s="91"/>
      <c r="I131" s="90"/>
      <c r="J131" s="92"/>
      <c r="K131" s="93"/>
      <c r="L131" s="93"/>
      <c r="M131" s="93"/>
    </row>
    <row r="132" spans="1:13" ht="20.25" customHeight="1" x14ac:dyDescent="0.2">
      <c r="A132" s="191">
        <v>53</v>
      </c>
      <c r="B132" s="192" t="s">
        <v>101</v>
      </c>
      <c r="C132" s="178" t="s">
        <v>46</v>
      </c>
      <c r="D132" s="191" t="s">
        <v>102</v>
      </c>
      <c r="E132" s="178" t="s">
        <v>207</v>
      </c>
      <c r="F132" s="191" t="s">
        <v>208</v>
      </c>
      <c r="G132" s="191" t="s">
        <v>102</v>
      </c>
      <c r="H132" s="178" t="s">
        <v>48</v>
      </c>
      <c r="I132" s="191" t="s">
        <v>208</v>
      </c>
      <c r="J132" s="197">
        <v>209880</v>
      </c>
      <c r="K132" s="115" t="s">
        <v>69</v>
      </c>
      <c r="L132" s="115" t="s">
        <v>69</v>
      </c>
      <c r="M132" s="115" t="s">
        <v>69</v>
      </c>
    </row>
    <row r="133" spans="1:13" ht="20.25" customHeight="1" x14ac:dyDescent="0.25">
      <c r="A133" s="183"/>
      <c r="B133" s="193"/>
      <c r="C133" s="179" t="s">
        <v>47</v>
      </c>
      <c r="D133" s="183"/>
      <c r="E133" s="179"/>
      <c r="F133" s="183"/>
      <c r="G133" s="183"/>
      <c r="H133" s="179"/>
      <c r="I133" s="183"/>
      <c r="J133" s="52"/>
      <c r="K133" s="52"/>
      <c r="L133" s="52"/>
      <c r="M133" s="37"/>
    </row>
    <row r="134" spans="1:13" ht="20.25" customHeight="1" x14ac:dyDescent="0.2">
      <c r="A134" s="191">
        <v>54</v>
      </c>
      <c r="B134" s="192" t="s">
        <v>110</v>
      </c>
      <c r="C134" s="178" t="s">
        <v>46</v>
      </c>
      <c r="D134" s="191" t="s">
        <v>109</v>
      </c>
      <c r="E134" s="178" t="s">
        <v>207</v>
      </c>
      <c r="F134" s="191" t="s">
        <v>208</v>
      </c>
      <c r="G134" s="191" t="s">
        <v>109</v>
      </c>
      <c r="H134" s="178" t="s">
        <v>48</v>
      </c>
      <c r="I134" s="191" t="s">
        <v>208</v>
      </c>
      <c r="J134" s="197">
        <v>207720</v>
      </c>
      <c r="K134" s="115" t="s">
        <v>69</v>
      </c>
      <c r="L134" s="115" t="s">
        <v>69</v>
      </c>
      <c r="M134" s="115" t="s">
        <v>69</v>
      </c>
    </row>
    <row r="135" spans="1:13" ht="20.25" customHeight="1" x14ac:dyDescent="0.25">
      <c r="A135" s="183"/>
      <c r="B135" s="193"/>
      <c r="C135" s="179" t="s">
        <v>47</v>
      </c>
      <c r="D135" s="183"/>
      <c r="E135" s="179"/>
      <c r="F135" s="183"/>
      <c r="G135" s="183"/>
      <c r="H135" s="179"/>
      <c r="I135" s="183"/>
      <c r="J135" s="52"/>
      <c r="K135" s="52"/>
      <c r="L135" s="52"/>
      <c r="M135" s="37"/>
    </row>
    <row r="136" spans="1:13" ht="20.25" customHeight="1" x14ac:dyDescent="0.25">
      <c r="A136" s="194"/>
      <c r="B136" s="84" t="s">
        <v>216</v>
      </c>
      <c r="C136" s="196"/>
      <c r="D136" s="194"/>
      <c r="E136" s="196"/>
      <c r="F136" s="194"/>
      <c r="G136" s="194"/>
      <c r="H136" s="196"/>
      <c r="I136" s="194"/>
      <c r="J136" s="198"/>
      <c r="K136" s="198"/>
      <c r="L136" s="198"/>
      <c r="M136" s="75"/>
    </row>
    <row r="137" spans="1:13" ht="20.25" customHeight="1" x14ac:dyDescent="0.25">
      <c r="A137" s="194"/>
      <c r="B137" s="84" t="s">
        <v>219</v>
      </c>
      <c r="C137" s="196"/>
      <c r="D137" s="194"/>
      <c r="E137" s="196"/>
      <c r="F137" s="194"/>
      <c r="G137" s="194"/>
      <c r="H137" s="196"/>
      <c r="I137" s="194"/>
      <c r="J137" s="198"/>
      <c r="K137" s="198"/>
      <c r="L137" s="198"/>
      <c r="M137" s="75"/>
    </row>
    <row r="138" spans="1:13" ht="20.25" customHeight="1" x14ac:dyDescent="0.2">
      <c r="A138" s="191">
        <v>55</v>
      </c>
      <c r="B138" s="192" t="s">
        <v>107</v>
      </c>
      <c r="C138" s="178" t="s">
        <v>46</v>
      </c>
      <c r="D138" s="191" t="s">
        <v>105</v>
      </c>
      <c r="E138" s="178" t="s">
        <v>207</v>
      </c>
      <c r="F138" s="191" t="s">
        <v>208</v>
      </c>
      <c r="G138" s="191" t="s">
        <v>105</v>
      </c>
      <c r="H138" s="178" t="s">
        <v>48</v>
      </c>
      <c r="I138" s="191" t="s">
        <v>208</v>
      </c>
      <c r="J138" s="197">
        <v>212280</v>
      </c>
      <c r="K138" s="115" t="s">
        <v>69</v>
      </c>
      <c r="L138" s="115" t="s">
        <v>69</v>
      </c>
      <c r="M138" s="115" t="s">
        <v>69</v>
      </c>
    </row>
    <row r="139" spans="1:13" ht="20.25" customHeight="1" x14ac:dyDescent="0.25">
      <c r="A139" s="183"/>
      <c r="B139" s="193"/>
      <c r="C139" s="179" t="s">
        <v>47</v>
      </c>
      <c r="D139" s="183"/>
      <c r="E139" s="183"/>
      <c r="F139" s="183"/>
      <c r="G139" s="183"/>
      <c r="H139" s="179"/>
      <c r="I139" s="183"/>
      <c r="J139" s="52"/>
      <c r="K139" s="52"/>
      <c r="L139" s="52"/>
      <c r="M139" s="37"/>
    </row>
    <row r="140" spans="1:13" ht="20.25" customHeight="1" x14ac:dyDescent="0.25">
      <c r="A140" s="194"/>
      <c r="B140" s="84" t="s">
        <v>213</v>
      </c>
      <c r="C140" s="196"/>
      <c r="D140" s="194"/>
      <c r="E140" s="194"/>
      <c r="F140" s="194"/>
      <c r="G140" s="194"/>
      <c r="H140" s="196"/>
      <c r="I140" s="194"/>
      <c r="J140" s="198"/>
      <c r="K140" s="198"/>
      <c r="L140" s="198"/>
      <c r="M140" s="75"/>
    </row>
    <row r="141" spans="1:13" ht="20.25" customHeight="1" x14ac:dyDescent="0.25">
      <c r="A141" s="103">
        <v>56</v>
      </c>
      <c r="B141" s="180" t="s">
        <v>165</v>
      </c>
      <c r="C141" s="180" t="s">
        <v>46</v>
      </c>
      <c r="D141" s="191" t="s">
        <v>69</v>
      </c>
      <c r="E141" s="163" t="s">
        <v>173</v>
      </c>
      <c r="F141" s="191" t="s">
        <v>69</v>
      </c>
      <c r="G141" s="72" t="s">
        <v>69</v>
      </c>
      <c r="H141" s="163" t="s">
        <v>173</v>
      </c>
      <c r="I141" s="72" t="s">
        <v>69</v>
      </c>
      <c r="J141" s="137">
        <v>130680</v>
      </c>
      <c r="K141" s="70" t="s">
        <v>69</v>
      </c>
      <c r="L141" s="70" t="s">
        <v>69</v>
      </c>
      <c r="M141" s="70" t="s">
        <v>69</v>
      </c>
    </row>
    <row r="142" spans="1:13" ht="20.25" customHeight="1" x14ac:dyDescent="0.25">
      <c r="A142" s="119"/>
      <c r="B142" s="181"/>
      <c r="C142" s="181" t="s">
        <v>47</v>
      </c>
      <c r="D142" s="183"/>
      <c r="E142" s="91"/>
      <c r="F142" s="183"/>
      <c r="G142" s="90"/>
      <c r="H142" s="91"/>
      <c r="I142" s="90"/>
      <c r="J142" s="92"/>
      <c r="K142" s="93"/>
      <c r="L142" s="93"/>
      <c r="M142" s="93"/>
    </row>
    <row r="143" spans="1:13" s="81" customFormat="1" ht="18" customHeight="1" x14ac:dyDescent="0.25">
      <c r="A143" s="393" t="s">
        <v>0</v>
      </c>
      <c r="B143" s="382" t="s">
        <v>1</v>
      </c>
      <c r="C143" s="382" t="s">
        <v>2</v>
      </c>
      <c r="D143" s="383" t="s">
        <v>41</v>
      </c>
      <c r="E143" s="384"/>
      <c r="F143" s="385"/>
      <c r="G143" s="369" t="s">
        <v>40</v>
      </c>
      <c r="H143" s="370"/>
      <c r="I143" s="371"/>
      <c r="J143" s="372" t="s">
        <v>3</v>
      </c>
      <c r="K143" s="373"/>
      <c r="L143" s="373"/>
      <c r="M143" s="374" t="s">
        <v>4</v>
      </c>
    </row>
    <row r="144" spans="1:13" s="81" customFormat="1" ht="14.25" customHeight="1" x14ac:dyDescent="0.2">
      <c r="A144" s="394"/>
      <c r="B144" s="382"/>
      <c r="C144" s="382"/>
      <c r="D144" s="377" t="s">
        <v>5</v>
      </c>
      <c r="E144" s="377" t="s">
        <v>6</v>
      </c>
      <c r="F144" s="377" t="s">
        <v>7</v>
      </c>
      <c r="G144" s="379" t="s">
        <v>5</v>
      </c>
      <c r="H144" s="379" t="s">
        <v>6</v>
      </c>
      <c r="I144" s="379" t="s">
        <v>7</v>
      </c>
      <c r="J144" s="379" t="s">
        <v>3</v>
      </c>
      <c r="K144" s="380" t="s">
        <v>115</v>
      </c>
      <c r="L144" s="82" t="s">
        <v>116</v>
      </c>
      <c r="M144" s="375"/>
    </row>
    <row r="145" spans="1:13" s="81" customFormat="1" ht="17.25" customHeight="1" x14ac:dyDescent="0.2">
      <c r="A145" s="395"/>
      <c r="B145" s="382"/>
      <c r="C145" s="382"/>
      <c r="D145" s="378"/>
      <c r="E145" s="378"/>
      <c r="F145" s="378"/>
      <c r="G145" s="378"/>
      <c r="H145" s="378"/>
      <c r="I145" s="378"/>
      <c r="J145" s="378"/>
      <c r="K145" s="381"/>
      <c r="L145" s="83" t="s">
        <v>117</v>
      </c>
      <c r="M145" s="376"/>
    </row>
    <row r="146" spans="1:13" ht="20.25" customHeight="1" x14ac:dyDescent="0.25">
      <c r="A146" s="71"/>
      <c r="B146" s="210" t="s">
        <v>214</v>
      </c>
      <c r="C146" s="78"/>
      <c r="D146" s="194"/>
      <c r="E146" s="162"/>
      <c r="F146" s="194"/>
      <c r="G146" s="73"/>
      <c r="H146" s="162"/>
      <c r="I146" s="73"/>
      <c r="J146" s="155"/>
      <c r="K146" s="74"/>
      <c r="L146" s="74"/>
      <c r="M146" s="74"/>
    </row>
    <row r="147" spans="1:13" ht="20.25" customHeight="1" x14ac:dyDescent="0.25">
      <c r="A147" s="124">
        <v>57</v>
      </c>
      <c r="B147" s="125" t="s">
        <v>170</v>
      </c>
      <c r="C147" s="124"/>
      <c r="D147" s="177" t="s">
        <v>69</v>
      </c>
      <c r="E147" s="132" t="s">
        <v>221</v>
      </c>
      <c r="F147" s="177" t="s">
        <v>69</v>
      </c>
      <c r="G147" s="126" t="s">
        <v>69</v>
      </c>
      <c r="H147" s="132" t="s">
        <v>221</v>
      </c>
      <c r="I147" s="126" t="s">
        <v>69</v>
      </c>
      <c r="J147" s="127">
        <v>108000</v>
      </c>
      <c r="K147" s="128" t="s">
        <v>69</v>
      </c>
      <c r="L147" s="128" t="s">
        <v>69</v>
      </c>
      <c r="M147" s="128" t="s">
        <v>69</v>
      </c>
    </row>
    <row r="148" spans="1:13" ht="20.25" customHeight="1" x14ac:dyDescent="0.25">
      <c r="A148" s="71"/>
      <c r="B148" s="210" t="s">
        <v>216</v>
      </c>
      <c r="C148" s="71"/>
      <c r="D148" s="194"/>
      <c r="E148" s="162"/>
      <c r="F148" s="194"/>
      <c r="G148" s="73"/>
      <c r="H148" s="162"/>
      <c r="I148" s="73"/>
      <c r="J148" s="155"/>
      <c r="K148" s="74"/>
      <c r="L148" s="74"/>
      <c r="M148" s="74"/>
    </row>
    <row r="149" spans="1:13" ht="20.25" customHeight="1" x14ac:dyDescent="0.25">
      <c r="A149" s="71"/>
      <c r="B149" s="210" t="s">
        <v>220</v>
      </c>
      <c r="C149" s="71"/>
      <c r="D149" s="194"/>
      <c r="E149" s="162"/>
      <c r="F149" s="194"/>
      <c r="G149" s="73"/>
      <c r="H149" s="162"/>
      <c r="I149" s="73"/>
      <c r="J149" s="155"/>
      <c r="K149" s="74"/>
      <c r="L149" s="74"/>
      <c r="M149" s="74"/>
    </row>
    <row r="150" spans="1:13" ht="20.25" customHeight="1" x14ac:dyDescent="0.2">
      <c r="A150" s="191">
        <v>58</v>
      </c>
      <c r="B150" s="192" t="s">
        <v>103</v>
      </c>
      <c r="C150" s="178" t="s">
        <v>46</v>
      </c>
      <c r="D150" s="191" t="s">
        <v>104</v>
      </c>
      <c r="E150" s="178" t="s">
        <v>207</v>
      </c>
      <c r="F150" s="191" t="s">
        <v>208</v>
      </c>
      <c r="G150" s="191" t="s">
        <v>104</v>
      </c>
      <c r="H150" s="178" t="s">
        <v>48</v>
      </c>
      <c r="I150" s="191" t="s">
        <v>208</v>
      </c>
      <c r="J150" s="197">
        <v>212280</v>
      </c>
      <c r="K150" s="115" t="s">
        <v>69</v>
      </c>
      <c r="L150" s="115" t="s">
        <v>69</v>
      </c>
      <c r="M150" s="115" t="s">
        <v>69</v>
      </c>
    </row>
    <row r="151" spans="1:13" ht="20.25" customHeight="1" x14ac:dyDescent="0.25">
      <c r="A151" s="183"/>
      <c r="B151" s="193"/>
      <c r="C151" s="179" t="s">
        <v>47</v>
      </c>
      <c r="D151" s="183"/>
      <c r="E151" s="179"/>
      <c r="F151" s="183"/>
      <c r="G151" s="183"/>
      <c r="H151" s="179"/>
      <c r="I151" s="183"/>
      <c r="J151" s="52"/>
      <c r="K151" s="52"/>
      <c r="L151" s="52"/>
      <c r="M151" s="37"/>
    </row>
    <row r="152" spans="1:13" ht="20.25" customHeight="1" x14ac:dyDescent="0.25">
      <c r="A152" s="194"/>
      <c r="B152" s="84" t="s">
        <v>213</v>
      </c>
      <c r="C152" s="196"/>
      <c r="D152" s="194"/>
      <c r="E152" s="194"/>
      <c r="F152" s="194"/>
      <c r="G152" s="194"/>
      <c r="H152" s="196"/>
      <c r="I152" s="194"/>
      <c r="J152" s="198"/>
      <c r="K152" s="198"/>
      <c r="L152" s="198"/>
      <c r="M152" s="75"/>
    </row>
    <row r="153" spans="1:13" ht="20.25" customHeight="1" x14ac:dyDescent="0.25">
      <c r="A153" s="103">
        <v>59</v>
      </c>
      <c r="B153" s="180" t="s">
        <v>164</v>
      </c>
      <c r="C153" s="180" t="s">
        <v>46</v>
      </c>
      <c r="D153" s="191" t="s">
        <v>69</v>
      </c>
      <c r="E153" s="163" t="s">
        <v>173</v>
      </c>
      <c r="F153" s="191" t="s">
        <v>69</v>
      </c>
      <c r="G153" s="72" t="s">
        <v>69</v>
      </c>
      <c r="H153" s="163" t="s">
        <v>173</v>
      </c>
      <c r="I153" s="72" t="s">
        <v>69</v>
      </c>
      <c r="J153" s="137">
        <v>130680</v>
      </c>
      <c r="K153" s="70" t="s">
        <v>69</v>
      </c>
      <c r="L153" s="70" t="s">
        <v>69</v>
      </c>
      <c r="M153" s="70" t="s">
        <v>69</v>
      </c>
    </row>
    <row r="154" spans="1:13" ht="20.25" customHeight="1" x14ac:dyDescent="0.25">
      <c r="A154" s="119"/>
      <c r="B154" s="181"/>
      <c r="C154" s="181" t="s">
        <v>47</v>
      </c>
      <c r="D154" s="183"/>
      <c r="E154" s="91"/>
      <c r="F154" s="183"/>
      <c r="G154" s="90"/>
      <c r="H154" s="91"/>
      <c r="I154" s="90"/>
      <c r="J154" s="92"/>
      <c r="K154" s="93"/>
      <c r="L154" s="93"/>
      <c r="M154" s="93"/>
    </row>
    <row r="155" spans="1:13" ht="20.25" customHeight="1" x14ac:dyDescent="0.25">
      <c r="A155" s="194"/>
      <c r="B155" s="84" t="s">
        <v>213</v>
      </c>
      <c r="C155" s="196"/>
      <c r="D155" s="194"/>
      <c r="E155" s="194"/>
      <c r="F155" s="194"/>
      <c r="G155" s="194"/>
      <c r="H155" s="196"/>
      <c r="I155" s="194"/>
      <c r="J155" s="198"/>
      <c r="K155" s="198"/>
      <c r="L155" s="198"/>
      <c r="M155" s="75"/>
    </row>
    <row r="156" spans="1:13" ht="20.25" customHeight="1" x14ac:dyDescent="0.25">
      <c r="A156" s="71">
        <v>60</v>
      </c>
      <c r="B156" s="78" t="s">
        <v>156</v>
      </c>
      <c r="C156" s="78" t="s">
        <v>194</v>
      </c>
      <c r="D156" s="194" t="s">
        <v>69</v>
      </c>
      <c r="E156" s="162" t="s">
        <v>149</v>
      </c>
      <c r="F156" s="194" t="s">
        <v>69</v>
      </c>
      <c r="G156" s="73" t="s">
        <v>69</v>
      </c>
      <c r="H156" s="162" t="s">
        <v>149</v>
      </c>
      <c r="I156" s="73" t="s">
        <v>69</v>
      </c>
      <c r="J156" s="155">
        <v>112800</v>
      </c>
      <c r="K156" s="74" t="s">
        <v>69</v>
      </c>
      <c r="L156" s="74" t="s">
        <v>69</v>
      </c>
      <c r="M156" s="74" t="s">
        <v>69</v>
      </c>
    </row>
    <row r="157" spans="1:13" ht="20.25" customHeight="1" x14ac:dyDescent="0.25">
      <c r="A157" s="119"/>
      <c r="B157" s="181"/>
      <c r="C157" s="181" t="s">
        <v>22</v>
      </c>
      <c r="D157" s="183"/>
      <c r="E157" s="91"/>
      <c r="F157" s="183"/>
      <c r="G157" s="90"/>
      <c r="H157" s="91"/>
      <c r="I157" s="90"/>
      <c r="J157" s="92"/>
      <c r="K157" s="93"/>
      <c r="L157" s="93"/>
      <c r="M157" s="93"/>
    </row>
    <row r="158" spans="1:13" ht="20.25" customHeight="1" x14ac:dyDescent="0.25">
      <c r="A158" s="103">
        <v>61</v>
      </c>
      <c r="B158" s="180" t="s">
        <v>157</v>
      </c>
      <c r="C158" s="196" t="s">
        <v>26</v>
      </c>
      <c r="D158" s="191" t="s">
        <v>69</v>
      </c>
      <c r="E158" s="163" t="s">
        <v>150</v>
      </c>
      <c r="F158" s="191" t="s">
        <v>69</v>
      </c>
      <c r="G158" s="72" t="s">
        <v>69</v>
      </c>
      <c r="H158" s="163" t="s">
        <v>150</v>
      </c>
      <c r="I158" s="72" t="s">
        <v>69</v>
      </c>
      <c r="J158" s="137">
        <v>112800</v>
      </c>
      <c r="K158" s="70" t="s">
        <v>69</v>
      </c>
      <c r="L158" s="70" t="s">
        <v>69</v>
      </c>
      <c r="M158" s="70" t="s">
        <v>69</v>
      </c>
    </row>
    <row r="159" spans="1:13" ht="20.25" customHeight="1" x14ac:dyDescent="0.25">
      <c r="A159" s="119"/>
      <c r="B159" s="181"/>
      <c r="C159" s="179" t="s">
        <v>25</v>
      </c>
      <c r="D159" s="183"/>
      <c r="E159" s="91"/>
      <c r="F159" s="183"/>
      <c r="G159" s="90"/>
      <c r="H159" s="91"/>
      <c r="I159" s="90"/>
      <c r="J159" s="92"/>
      <c r="K159" s="93"/>
      <c r="L159" s="93"/>
      <c r="M159" s="93"/>
    </row>
    <row r="160" spans="1:13" ht="20.25" customHeight="1" x14ac:dyDescent="0.25">
      <c r="A160" s="103">
        <v>62</v>
      </c>
      <c r="B160" s="180" t="s">
        <v>158</v>
      </c>
      <c r="C160" s="196" t="s">
        <v>26</v>
      </c>
      <c r="D160" s="191" t="s">
        <v>69</v>
      </c>
      <c r="E160" s="163" t="s">
        <v>171</v>
      </c>
      <c r="F160" s="191" t="s">
        <v>69</v>
      </c>
      <c r="G160" s="72" t="s">
        <v>69</v>
      </c>
      <c r="H160" s="163" t="s">
        <v>171</v>
      </c>
      <c r="I160" s="72" t="s">
        <v>69</v>
      </c>
      <c r="J160" s="137">
        <v>112800</v>
      </c>
      <c r="K160" s="70" t="s">
        <v>69</v>
      </c>
      <c r="L160" s="70" t="s">
        <v>69</v>
      </c>
      <c r="M160" s="70" t="s">
        <v>69</v>
      </c>
    </row>
    <row r="161" spans="1:13" ht="20.25" customHeight="1" x14ac:dyDescent="0.25">
      <c r="A161" s="119"/>
      <c r="B161" s="181"/>
      <c r="C161" s="179" t="s">
        <v>25</v>
      </c>
      <c r="D161" s="183"/>
      <c r="E161" s="91"/>
      <c r="F161" s="183"/>
      <c r="G161" s="90"/>
      <c r="H161" s="91"/>
      <c r="I161" s="90"/>
      <c r="J161" s="92"/>
      <c r="K161" s="93"/>
      <c r="L161" s="93"/>
      <c r="M161" s="93"/>
    </row>
    <row r="162" spans="1:13" ht="20.25" customHeight="1" x14ac:dyDescent="0.25">
      <c r="A162" s="119"/>
      <c r="B162" s="200" t="s">
        <v>214</v>
      </c>
      <c r="C162" s="119"/>
      <c r="D162" s="183"/>
      <c r="E162" s="91"/>
      <c r="F162" s="183"/>
      <c r="G162" s="90"/>
      <c r="H162" s="91"/>
      <c r="I162" s="90"/>
      <c r="J162" s="92"/>
      <c r="K162" s="93"/>
      <c r="L162" s="93"/>
      <c r="M162" s="93"/>
    </row>
    <row r="163" spans="1:13" ht="20.25" customHeight="1" x14ac:dyDescent="0.25">
      <c r="A163" s="124">
        <v>63</v>
      </c>
      <c r="B163" s="125" t="s">
        <v>167</v>
      </c>
      <c r="C163" s="124"/>
      <c r="D163" s="177" t="s">
        <v>69</v>
      </c>
      <c r="E163" s="132" t="s">
        <v>141</v>
      </c>
      <c r="F163" s="177" t="s">
        <v>69</v>
      </c>
      <c r="G163" s="126" t="s">
        <v>69</v>
      </c>
      <c r="H163" s="132" t="s">
        <v>141</v>
      </c>
      <c r="I163" s="126" t="s">
        <v>69</v>
      </c>
      <c r="J163" s="127">
        <v>108000</v>
      </c>
      <c r="K163" s="128" t="s">
        <v>69</v>
      </c>
      <c r="L163" s="128" t="s">
        <v>69</v>
      </c>
      <c r="M163" s="128" t="s">
        <v>69</v>
      </c>
    </row>
    <row r="164" spans="1:13" ht="20.25" customHeight="1" x14ac:dyDescent="0.25">
      <c r="A164" s="124">
        <v>64</v>
      </c>
      <c r="B164" s="125" t="s">
        <v>168</v>
      </c>
      <c r="C164" s="124"/>
      <c r="D164" s="177" t="s">
        <v>69</v>
      </c>
      <c r="E164" s="132" t="s">
        <v>141</v>
      </c>
      <c r="F164" s="177" t="s">
        <v>69</v>
      </c>
      <c r="G164" s="126" t="s">
        <v>69</v>
      </c>
      <c r="H164" s="132" t="s">
        <v>141</v>
      </c>
      <c r="I164" s="126" t="s">
        <v>69</v>
      </c>
      <c r="J164" s="127">
        <v>108000</v>
      </c>
      <c r="K164" s="128" t="s">
        <v>69</v>
      </c>
      <c r="L164" s="128" t="s">
        <v>69</v>
      </c>
      <c r="M164" s="128" t="s">
        <v>69</v>
      </c>
    </row>
    <row r="165" spans="1:13" ht="23.25" customHeight="1" x14ac:dyDescent="0.25">
      <c r="A165" s="53"/>
      <c r="B165" s="54"/>
      <c r="C165" s="38"/>
      <c r="D165" s="54"/>
      <c r="E165" s="39"/>
      <c r="F165" s="420"/>
      <c r="G165" s="420"/>
      <c r="H165" s="55"/>
      <c r="I165" s="53"/>
      <c r="J165" s="40"/>
      <c r="K165" s="40"/>
      <c r="L165" s="40"/>
      <c r="M165" s="53"/>
    </row>
    <row r="166" spans="1:13" s="143" customFormat="1" ht="18.95" customHeight="1" x14ac:dyDescent="0.3">
      <c r="B166" s="145" t="s">
        <v>4</v>
      </c>
      <c r="G166" s="122"/>
      <c r="H166" s="144"/>
      <c r="J166" s="122"/>
      <c r="K166" s="122"/>
      <c r="L166" s="122"/>
    </row>
    <row r="167" spans="1:13" s="143" customFormat="1" ht="18.95" customHeight="1" x14ac:dyDescent="0.3">
      <c r="B167" s="143" t="s">
        <v>176</v>
      </c>
      <c r="G167" s="122"/>
      <c r="H167" s="144"/>
      <c r="J167" s="122"/>
      <c r="K167" s="122"/>
      <c r="L167" s="122"/>
    </row>
    <row r="168" spans="1:13" s="143" customFormat="1" ht="18.95" customHeight="1" x14ac:dyDescent="0.3">
      <c r="B168" s="143" t="s">
        <v>177</v>
      </c>
      <c r="G168" s="122"/>
      <c r="H168" s="144"/>
      <c r="J168" s="122"/>
      <c r="K168" s="122"/>
      <c r="L168" s="122"/>
    </row>
    <row r="169" spans="1:13" s="143" customFormat="1" ht="18.95" customHeight="1" x14ac:dyDescent="0.3">
      <c r="C169" s="143" t="s">
        <v>178</v>
      </c>
      <c r="G169" s="122"/>
      <c r="H169" s="144"/>
      <c r="J169" s="122"/>
      <c r="K169" s="122"/>
      <c r="L169" s="122"/>
    </row>
    <row r="170" spans="1:13" s="143" customFormat="1" ht="18.95" customHeight="1" x14ac:dyDescent="0.3">
      <c r="C170" s="143" t="s">
        <v>179</v>
      </c>
      <c r="G170" s="122"/>
      <c r="H170" s="144"/>
      <c r="J170" s="122"/>
      <c r="K170" s="122"/>
      <c r="L170" s="122"/>
    </row>
    <row r="171" spans="1:13" s="143" customFormat="1" ht="18.95" customHeight="1" x14ac:dyDescent="0.3">
      <c r="C171" s="143" t="s">
        <v>180</v>
      </c>
      <c r="G171" s="122"/>
      <c r="H171" s="144"/>
      <c r="J171" s="122"/>
      <c r="K171" s="122"/>
      <c r="L171" s="122"/>
    </row>
    <row r="172" spans="1:13" s="143" customFormat="1" ht="18.95" customHeight="1" x14ac:dyDescent="0.3">
      <c r="C172" s="143" t="s">
        <v>181</v>
      </c>
      <c r="G172" s="122"/>
      <c r="H172" s="144"/>
      <c r="J172" s="122"/>
      <c r="K172" s="122"/>
      <c r="L172" s="122"/>
    </row>
    <row r="173" spans="1:13" s="143" customFormat="1" ht="18.95" customHeight="1" x14ac:dyDescent="0.3">
      <c r="D173" s="143" t="s">
        <v>182</v>
      </c>
      <c r="G173" s="122"/>
      <c r="H173" s="144"/>
      <c r="J173" s="122"/>
      <c r="K173" s="122"/>
      <c r="L173" s="122"/>
    </row>
    <row r="174" spans="1:13" s="143" customFormat="1" ht="18.95" customHeight="1" x14ac:dyDescent="0.3">
      <c r="D174" s="143" t="s">
        <v>183</v>
      </c>
      <c r="G174" s="122"/>
      <c r="H174" s="144"/>
      <c r="J174" s="122"/>
      <c r="K174" s="122"/>
      <c r="L174" s="122"/>
    </row>
    <row r="175" spans="1:13" s="143" customFormat="1" ht="18.95" customHeight="1" x14ac:dyDescent="0.3">
      <c r="D175" s="143" t="s">
        <v>184</v>
      </c>
      <c r="G175" s="122"/>
      <c r="H175" s="144"/>
      <c r="J175" s="122"/>
      <c r="K175" s="122"/>
      <c r="L175" s="122"/>
    </row>
    <row r="176" spans="1:13" s="143" customFormat="1" ht="18.95" customHeight="1" x14ac:dyDescent="0.3">
      <c r="D176" s="143" t="s">
        <v>185</v>
      </c>
      <c r="G176" s="122"/>
      <c r="H176" s="144"/>
      <c r="J176" s="122"/>
      <c r="K176" s="122"/>
      <c r="L176" s="122"/>
    </row>
    <row r="177" spans="4:12" s="143" customFormat="1" ht="18.95" customHeight="1" x14ac:dyDescent="0.3">
      <c r="D177" s="143" t="s">
        <v>186</v>
      </c>
      <c r="G177" s="122"/>
      <c r="H177" s="144"/>
      <c r="J177" s="122"/>
      <c r="K177" s="122"/>
      <c r="L177" s="122"/>
    </row>
    <row r="178" spans="4:12" s="143" customFormat="1" ht="18.95" customHeight="1" x14ac:dyDescent="0.3">
      <c r="D178" s="143" t="s">
        <v>187</v>
      </c>
      <c r="G178" s="122"/>
      <c r="H178" s="144"/>
      <c r="J178" s="122"/>
      <c r="K178" s="122"/>
      <c r="L178" s="122"/>
    </row>
    <row r="179" spans="4:12" s="143" customFormat="1" ht="21.95" customHeight="1" x14ac:dyDescent="0.3">
      <c r="G179" s="122"/>
      <c r="H179" s="144"/>
      <c r="J179" s="122"/>
      <c r="K179" s="122"/>
      <c r="L179" s="122"/>
    </row>
    <row r="180" spans="4:12" s="143" customFormat="1" ht="21.95" customHeight="1" x14ac:dyDescent="0.3">
      <c r="G180" s="122"/>
      <c r="H180" s="144"/>
      <c r="J180" s="122"/>
      <c r="K180" s="122"/>
      <c r="L180" s="122"/>
    </row>
    <row r="181" spans="4:12" s="143" customFormat="1" ht="21.95" customHeight="1" x14ac:dyDescent="0.3">
      <c r="G181" s="122"/>
      <c r="H181" s="144"/>
      <c r="J181" s="122"/>
      <c r="K181" s="122"/>
      <c r="L181" s="122"/>
    </row>
    <row r="182" spans="4:12" s="143" customFormat="1" ht="21.95" customHeight="1" x14ac:dyDescent="0.3">
      <c r="G182" s="122"/>
      <c r="H182" s="144"/>
      <c r="J182" s="122"/>
      <c r="K182" s="122"/>
      <c r="L182" s="122"/>
    </row>
    <row r="183" spans="4:12" s="143" customFormat="1" ht="21.95" customHeight="1" x14ac:dyDescent="0.3">
      <c r="G183" s="122"/>
      <c r="H183" s="144"/>
      <c r="J183" s="122"/>
      <c r="K183" s="122"/>
      <c r="L183" s="122"/>
    </row>
    <row r="184" spans="4:12" s="143" customFormat="1" ht="21.95" customHeight="1" x14ac:dyDescent="0.3">
      <c r="G184" s="122"/>
      <c r="H184" s="144"/>
      <c r="J184" s="122"/>
      <c r="K184" s="122"/>
      <c r="L184" s="122"/>
    </row>
    <row r="185" spans="4:12" s="143" customFormat="1" ht="21.95" customHeight="1" x14ac:dyDescent="0.3">
      <c r="G185" s="122"/>
      <c r="H185" s="144"/>
      <c r="J185" s="122"/>
      <c r="K185" s="122"/>
      <c r="L185" s="122"/>
    </row>
    <row r="186" spans="4:12" s="143" customFormat="1" ht="21.95" customHeight="1" x14ac:dyDescent="0.3">
      <c r="G186" s="122"/>
      <c r="H186" s="144"/>
      <c r="J186" s="122"/>
      <c r="K186" s="122"/>
      <c r="L186" s="122"/>
    </row>
    <row r="187" spans="4:12" ht="20.100000000000001" customHeight="1" x14ac:dyDescent="0.2"/>
    <row r="188" spans="4:12" ht="20.100000000000001" customHeight="1" x14ac:dyDescent="0.2"/>
    <row r="189" spans="4:12" ht="20.100000000000001" customHeight="1" x14ac:dyDescent="0.2"/>
    <row r="190" spans="4:12" ht="20.100000000000001" customHeight="1" x14ac:dyDescent="0.2"/>
    <row r="191" spans="4:12" ht="20.100000000000001" customHeight="1" x14ac:dyDescent="0.2"/>
  </sheetData>
  <mergeCells count="175">
    <mergeCell ref="J143:L143"/>
    <mergeCell ref="M143:M145"/>
    <mergeCell ref="D144:D145"/>
    <mergeCell ref="E144:E145"/>
    <mergeCell ref="F144:F145"/>
    <mergeCell ref="G144:G145"/>
    <mergeCell ref="H144:H145"/>
    <mergeCell ref="I144:I145"/>
    <mergeCell ref="J144:J145"/>
    <mergeCell ref="K144:K145"/>
    <mergeCell ref="F165:G165"/>
    <mergeCell ref="A143:A145"/>
    <mergeCell ref="B143:B145"/>
    <mergeCell ref="C143:C145"/>
    <mergeCell ref="D143:F143"/>
    <mergeCell ref="G143:I143"/>
    <mergeCell ref="F108:F109"/>
    <mergeCell ref="G108:G109"/>
    <mergeCell ref="H108:H109"/>
    <mergeCell ref="I108:I109"/>
    <mergeCell ref="J108:J109"/>
    <mergeCell ref="K108:K109"/>
    <mergeCell ref="M101:M102"/>
    <mergeCell ref="A107:A109"/>
    <mergeCell ref="B107:B109"/>
    <mergeCell ref="C107:C109"/>
    <mergeCell ref="D107:F107"/>
    <mergeCell ref="G107:I107"/>
    <mergeCell ref="J107:L107"/>
    <mergeCell ref="M107:M109"/>
    <mergeCell ref="D108:D109"/>
    <mergeCell ref="E108:E109"/>
    <mergeCell ref="H80:H81"/>
    <mergeCell ref="I80:I81"/>
    <mergeCell ref="M80:M81"/>
    <mergeCell ref="A101:A102"/>
    <mergeCell ref="B101:B102"/>
    <mergeCell ref="D101:D102"/>
    <mergeCell ref="E101:E102"/>
    <mergeCell ref="F101:F102"/>
    <mergeCell ref="G101:G102"/>
    <mergeCell ref="H101:H102"/>
    <mergeCell ref="A80:A81"/>
    <mergeCell ref="B80:B81"/>
    <mergeCell ref="D80:D81"/>
    <mergeCell ref="E80:E81"/>
    <mergeCell ref="F80:F81"/>
    <mergeCell ref="G80:G81"/>
    <mergeCell ref="F74:F75"/>
    <mergeCell ref="G74:G75"/>
    <mergeCell ref="H74:H75"/>
    <mergeCell ref="I74:I75"/>
    <mergeCell ref="J74:J75"/>
    <mergeCell ref="K74:K75"/>
    <mergeCell ref="M59:M60"/>
    <mergeCell ref="A73:A75"/>
    <mergeCell ref="B73:B75"/>
    <mergeCell ref="C73:C75"/>
    <mergeCell ref="D73:F73"/>
    <mergeCell ref="G73:I73"/>
    <mergeCell ref="J73:L73"/>
    <mergeCell ref="M73:M75"/>
    <mergeCell ref="D74:D75"/>
    <mergeCell ref="E74:E75"/>
    <mergeCell ref="K59:K60"/>
    <mergeCell ref="L59:L60"/>
    <mergeCell ref="I55:I56"/>
    <mergeCell ref="K55:K56"/>
    <mergeCell ref="L55:L56"/>
    <mergeCell ref="M55:M56"/>
    <mergeCell ref="B55:B56"/>
    <mergeCell ref="D55:D56"/>
    <mergeCell ref="E55:E56"/>
    <mergeCell ref="F55:F56"/>
    <mergeCell ref="G55:G56"/>
    <mergeCell ref="H55:H56"/>
    <mergeCell ref="A36:A38"/>
    <mergeCell ref="B36:B38"/>
    <mergeCell ref="C36:C38"/>
    <mergeCell ref="D36:F36"/>
    <mergeCell ref="G36:I36"/>
    <mergeCell ref="J36:L36"/>
    <mergeCell ref="M36:M38"/>
    <mergeCell ref="D37:D38"/>
    <mergeCell ref="E37:E38"/>
    <mergeCell ref="F37:F38"/>
    <mergeCell ref="G37:G38"/>
    <mergeCell ref="H37:H38"/>
    <mergeCell ref="I37:I38"/>
    <mergeCell ref="J37:J38"/>
    <mergeCell ref="K37:K38"/>
    <mergeCell ref="L21:L22"/>
    <mergeCell ref="M21:M22"/>
    <mergeCell ref="B23:B24"/>
    <mergeCell ref="D23:D24"/>
    <mergeCell ref="E23:E24"/>
    <mergeCell ref="F23:F24"/>
    <mergeCell ref="G23:G24"/>
    <mergeCell ref="H23:H24"/>
    <mergeCell ref="I23:I24"/>
    <mergeCell ref="K23:K24"/>
    <mergeCell ref="L23:L24"/>
    <mergeCell ref="M23:M24"/>
    <mergeCell ref="A21:A22"/>
    <mergeCell ref="B21:B22"/>
    <mergeCell ref="D21:D22"/>
    <mergeCell ref="E21:E22"/>
    <mergeCell ref="F21:F22"/>
    <mergeCell ref="G21:G22"/>
    <mergeCell ref="H21:H22"/>
    <mergeCell ref="I21:I22"/>
    <mergeCell ref="K21:K22"/>
    <mergeCell ref="M15:M16"/>
    <mergeCell ref="K17:K18"/>
    <mergeCell ref="L17:L18"/>
    <mergeCell ref="M17:M18"/>
    <mergeCell ref="K13:K14"/>
    <mergeCell ref="L13:L14"/>
    <mergeCell ref="M13:M14"/>
    <mergeCell ref="K19:K20"/>
    <mergeCell ref="L19:L20"/>
    <mergeCell ref="M19:M20"/>
    <mergeCell ref="A15:A16"/>
    <mergeCell ref="B15:B16"/>
    <mergeCell ref="D15:D16"/>
    <mergeCell ref="E15:E16"/>
    <mergeCell ref="F15:F16"/>
    <mergeCell ref="H15:H16"/>
    <mergeCell ref="I15:I16"/>
    <mergeCell ref="K11:K12"/>
    <mergeCell ref="L11:L12"/>
    <mergeCell ref="K15:K16"/>
    <mergeCell ref="L15:L16"/>
    <mergeCell ref="M11:M12"/>
    <mergeCell ref="A13:A14"/>
    <mergeCell ref="B13:B14"/>
    <mergeCell ref="D13:D14"/>
    <mergeCell ref="E13:E14"/>
    <mergeCell ref="F13:F14"/>
    <mergeCell ref="G13:G14"/>
    <mergeCell ref="H13:H14"/>
    <mergeCell ref="K6:K7"/>
    <mergeCell ref="L6:L7"/>
    <mergeCell ref="M6:M7"/>
    <mergeCell ref="D8:D9"/>
    <mergeCell ref="J8:J9"/>
    <mergeCell ref="K8:K9"/>
    <mergeCell ref="L8:L9"/>
    <mergeCell ref="M8:M9"/>
    <mergeCell ref="A6:A7"/>
    <mergeCell ref="B6:B7"/>
    <mergeCell ref="D6:D7"/>
    <mergeCell ref="E6:E7"/>
    <mergeCell ref="F6:F7"/>
    <mergeCell ref="G6:G7"/>
    <mergeCell ref="H6:H7"/>
    <mergeCell ref="I6:I7"/>
    <mergeCell ref="J6:J7"/>
    <mergeCell ref="A1:M1"/>
    <mergeCell ref="A2:M2"/>
    <mergeCell ref="A3:A5"/>
    <mergeCell ref="B3:B5"/>
    <mergeCell ref="C3:C5"/>
    <mergeCell ref="D3:F3"/>
    <mergeCell ref="G3:I3"/>
    <mergeCell ref="J3:L3"/>
    <mergeCell ref="M3:M5"/>
    <mergeCell ref="D4:D5"/>
    <mergeCell ref="K4:K5"/>
    <mergeCell ref="E4:E5"/>
    <mergeCell ref="F4:F5"/>
    <mergeCell ref="G4:G5"/>
    <mergeCell ref="H4:H5"/>
    <mergeCell ref="I4:I5"/>
    <mergeCell ref="J4:J5"/>
  </mergeCells>
  <pageMargins left="0.2" right="0.2" top="0.23" bottom="0.46" header="0.24" footer="0.17"/>
  <pageSetup scale="81" orientation="landscape" horizontalDpi="300" verticalDpi="300" r:id="rId1"/>
  <headerFooter alignWithMargins="0"/>
  <rowBreaks count="2" manualBreakCount="2">
    <brk id="35" max="14" man="1"/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3</vt:i4>
      </vt:variant>
    </vt:vector>
  </HeadingPairs>
  <TitlesOfParts>
    <vt:vector size="7" baseType="lpstr">
      <vt:lpstr>จัดคนลง</vt:lpstr>
      <vt:lpstr>จัดคนลง (2)</vt:lpstr>
      <vt:lpstr>Sheet3</vt:lpstr>
      <vt:lpstr>Sheet1 (2)</vt:lpstr>
      <vt:lpstr>Sheet3!Print_Area</vt:lpstr>
      <vt:lpstr>จัดคนลง!Print_Area</vt:lpstr>
      <vt:lpstr>'จัดคนลง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2018-12-14T06:57:02Z</cp:lastPrinted>
  <dcterms:created xsi:type="dcterms:W3CDTF">2011-07-07T09:15:44Z</dcterms:created>
  <dcterms:modified xsi:type="dcterms:W3CDTF">2019-06-27T07:14:52Z</dcterms:modified>
</cp:coreProperties>
</file>